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E430\Documents\Unidad Transparencia\"/>
    </mc:Choice>
  </mc:AlternateContent>
  <xr:revisionPtr revIDLastSave="0" documentId="8_{DFCA51FD-3443-491F-BBA6-5A4BBB06181A}" xr6:coauthVersionLast="47" xr6:coauthVersionMax="47" xr10:uidLastSave="{00000000-0000-0000-0000-000000000000}"/>
  <workbookProtection workbookAlgorithmName="SHA-512" workbookHashValue="Jlj6EFSHxkDpwuMiYggOiLdRlQ9y76xl3bVoSzfbdUAhquraQ+/To/hFDksZKS2jD0crBgKYYDIRS5II5YX1fw==" workbookSaltValue="mVfh53lb4AKciiQCn4dJkA==" workbookSpinCount="100000" lockStructure="1"/>
  <bookViews>
    <workbookView xWindow="-120" yWindow="-120" windowWidth="20730" windowHeight="11160" activeTab="1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<sst xmlns="http://schemas.openxmlformats.org/spreadsheetml/2006/main" count="831" uniqueCount="649">
  <si>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</si>
  <si>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</si>
  <si>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</si>
  <si>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</si>
  <si>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</si>
  <si>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</si>
  <si>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</si>
  <si>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</si>
  <si>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</si>
  <si>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</si>
  <si>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</si>
  <si>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</si>
  <si>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</si>
  <si>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</si>
  <si>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</si>
  <si>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</si>
  <si>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</si>
  <si>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</si>
  <si>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</si>
  <si>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</si>
  <si>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</si>
  <si>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</si>
  <si>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</si>
  <si>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</si>
  <si>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</si>
  <si>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</si>
  <si>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</si>
  <si>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</si>
  <si>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</si>
  <si>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</si>
  <si>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</si>
  <si>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</si>
  <si>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</si>
  <si>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</si>
  <si>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</si>
  <si>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</si>
  <si>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</si>
  <si>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</si>
  <si>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</si>
  <si>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</si>
  <si>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</si>
  <si>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</si>
  <si>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</si>
  <si>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</si>
  <si>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</si>
  <si>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</si>
  <si>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</si>
  <si>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</si>
  <si>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</si>
  <si>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</si>
  <si>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</si>
  <si>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</si>
  <si>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</si>
  <si>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</si>
  <si>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</si>
  <si>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</si>
  <si>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</si>
  <si>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</si>
  <si>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</si>
  <si>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</si>
  <si>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</si>
  <si>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</si>
  <si>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</si>
  <si>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</si>
  <si>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</si>
  <si>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</si>
  <si>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</si>
  <si>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</si>
  <si>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</si>
  <si>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</si>
  <si>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</si>
  <si>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</si>
  <si>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</si>
  <si>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</si>
  <si>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</si>
  <si>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</si>
  <si>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</si>
  <si>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</si>
  <si>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</si>
  <si>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</si>
  <si>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</si>
  <si>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</si>
  <si>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</si>
  <si>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</si>
  <si>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</si>
  <si>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</si>
  <si>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</si>
  <si>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</si>
  <si>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</si>
  <si>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</si>
  <si>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</si>
  <si>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</si>
  <si>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</si>
  <si>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</si>
  <si>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</si>
  <si>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</si>
  <si>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</si>
  <si>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Secretaría de Estado en el Despacho de Seguridad</t>
  </si>
  <si>
    <t>Secretaría de Estado en el Despacho de Turismo (SETUR)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</si>
  <si>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</si>
  <si>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</si>
  <si>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</si>
  <si>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</si>
  <si>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</si>
  <si>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</si>
  <si>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</si>
  <si>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</si>
  <si>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</si>
  <si>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</si>
  <si>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</si>
  <si>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</si>
  <si>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</si>
  <si>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</si>
  <si>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</si>
  <si>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</si>
  <si>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</si>
  <si>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</si>
  <si>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</si>
  <si>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</si>
  <si>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</si>
  <si>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</si>
  <si>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</si>
  <si>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</si>
  <si>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</si>
  <si>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</si>
  <si>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</si>
  <si>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</si>
  <si>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</si>
  <si>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</si>
  <si>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</si>
  <si>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</si>
  <si>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</si>
  <si>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</si>
  <si>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</si>
  <si>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</si>
  <si>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</si>
  <si>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</si>
  <si>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</si>
  <si>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</si>
  <si>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</si>
  <si>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</si>
  <si>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</si>
  <si>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</si>
  <si>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</si>
  <si>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</si>
  <si>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</si>
  <si>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</si>
  <si>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</si>
  <si>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</si>
  <si>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</si>
  <si>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</si>
  <si>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</si>
  <si>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</si>
  <si>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</si>
  <si>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</si>
  <si>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</si>
  <si>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</si>
  <si>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</si>
  <si>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</si>
  <si>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</si>
  <si>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</si>
  <si>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</si>
  <si>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</si>
  <si>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</si>
  <si>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</si>
  <si>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</si>
  <si>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</si>
  <si>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</si>
  <si>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</si>
  <si>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</si>
  <si>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</si>
  <si>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</si>
  <si>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</si>
  <si>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</si>
  <si>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</si>
  <si>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</si>
  <si>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</si>
  <si>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</si>
  <si>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</si>
  <si>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</si>
  <si>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</si>
  <si>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</si>
  <si>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</si>
  <si>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</si>
  <si>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</si>
  <si>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</si>
  <si>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</si>
  <si>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</si>
  <si>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</si>
  <si>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</si>
  <si>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</si>
  <si>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</si>
  <si>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</si>
  <si>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</si>
  <si>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</si>
  <si>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</si>
  <si>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</si>
  <si>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</si>
  <si>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</si>
  <si>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</si>
  <si>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</si>
  <si>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</si>
  <si>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</si>
  <si>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</si>
  <si>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</si>
  <si>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</si>
  <si>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</si>
  <si>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</si>
  <si>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</si>
  <si>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</si>
  <si>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</si>
  <si>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</si>
  <si>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</si>
  <si>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</si>
  <si>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</si>
  <si>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</si>
  <si>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</si>
  <si>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</si>
  <si>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</si>
  <si>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</si>
  <si>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</si>
  <si>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</si>
  <si>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</si>
  <si>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</si>
  <si>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</si>
  <si>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</si>
  <si>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</si>
  <si>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</si>
  <si>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</si>
  <si>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</si>
  <si>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</si>
  <si>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</si>
  <si>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</si>
  <si>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</si>
  <si>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</si>
  <si>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</si>
  <si>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</si>
  <si>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</si>
  <si>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</si>
  <si>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</si>
  <si>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</si>
  <si>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</si>
  <si>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</si>
  <si>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</si>
  <si>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</si>
  <si>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</si>
  <si>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</si>
  <si>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</si>
  <si>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</si>
  <si>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</si>
  <si>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</si>
  <si>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</si>
  <si>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</si>
  <si>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</si>
  <si>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</si>
  <si>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</si>
  <si>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</si>
  <si>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</si>
  <si>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</si>
  <si>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</si>
  <si>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</si>
  <si>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</si>
  <si>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</si>
  <si>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</si>
  <si>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</si>
  <si>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</si>
  <si>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</si>
  <si>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</si>
  <si>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</si>
  <si>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</si>
  <si>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</si>
  <si>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</si>
  <si>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</si>
  <si>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</si>
  <si>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</si>
  <si>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</si>
  <si>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</si>
  <si>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</si>
  <si>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</si>
  <si>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</si>
  <si>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</si>
  <si>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</si>
  <si>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</si>
  <si>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</si>
  <si>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</si>
  <si>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</si>
  <si>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</si>
  <si>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</si>
  <si>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</si>
  <si>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</si>
  <si>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</si>
  <si>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</si>
  <si>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</si>
  <si>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</si>
  <si>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</si>
  <si>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</si>
  <si>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</si>
  <si>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</si>
  <si>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</si>
  <si>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</si>
  <si>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</si>
  <si>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</si>
  <si>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</si>
  <si>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</si>
  <si>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</si>
  <si>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</si>
  <si>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</si>
  <si>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</si>
  <si>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</si>
  <si>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</si>
  <si>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</si>
  <si>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</si>
  <si>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</si>
  <si>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</si>
  <si>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</si>
  <si>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</si>
  <si>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</si>
  <si>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</si>
  <si>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</si>
  <si>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</si>
  <si>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</si>
  <si>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</si>
  <si>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</si>
  <si>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</si>
  <si>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</si>
  <si>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</si>
  <si>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</si>
  <si>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</si>
  <si>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</si>
  <si>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</si>
  <si>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</si>
  <si>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</si>
  <si>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</si>
  <si>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</si>
  <si>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</si>
  <si>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</si>
  <si>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</si>
  <si>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</si>
  <si>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</si>
  <si>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</si>
  <si>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</si>
  <si>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</si>
  <si>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</si>
  <si>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</si>
  <si>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</si>
  <si>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</si>
  <si>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</si>
  <si>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</si>
  <si>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</si>
  <si>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</si>
  <si>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</si>
  <si>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</si>
  <si>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</si>
  <si>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</si>
  <si>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</si>
  <si>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</si>
  <si>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</si>
  <si>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</si>
  <si>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</si>
  <si>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</si>
  <si>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</si>
  <si>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</si>
  <si>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</si>
  <si>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</si>
  <si>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</si>
  <si>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</si>
  <si>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</si>
  <si>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</si>
  <si>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</si>
  <si>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</si>
  <si>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</si>
  <si>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</si>
  <si>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</si>
  <si>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</si>
  <si>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</si>
  <si>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</si>
  <si>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</si>
  <si>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</si>
  <si>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</si>
  <si>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</si>
  <si>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</si>
  <si>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</si>
  <si>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</si>
  <si>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</si>
  <si>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</si>
  <si>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</si>
  <si>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</si>
  <si>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</si>
  <si>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</si>
  <si>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</si>
  <si>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</si>
  <si>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</si>
  <si>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</si>
  <si>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</si>
  <si>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</si>
  <si>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</si>
  <si>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</si>
  <si>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</si>
  <si>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</si>
  <si>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</si>
  <si>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</si>
  <si>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</si>
  <si>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</si>
  <si>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</si>
  <si>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</si>
  <si>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</si>
  <si>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</si>
  <si>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</si>
  <si>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</si>
  <si>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</si>
  <si>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</si>
  <si>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</si>
  <si>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</si>
  <si>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</si>
  <si>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</si>
  <si>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</si>
  <si>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</si>
  <si>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</si>
  <si>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</si>
  <si>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</si>
  <si>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</si>
  <si>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</si>
  <si>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</si>
  <si>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</si>
  <si>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</si>
  <si>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</si>
  <si>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</si>
  <si>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</si>
  <si>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</si>
  <si>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</si>
  <si>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</si>
  <si>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</si>
  <si>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</si>
  <si>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</si>
  <si>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</si>
  <si>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</si>
  <si>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</si>
  <si>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</si>
  <si>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</si>
  <si>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</si>
  <si>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</si>
  <si>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</si>
  <si>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</si>
  <si>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</si>
  <si>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</si>
  <si>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</si>
  <si>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</si>
  <si>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</si>
  <si>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</si>
  <si>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</si>
  <si>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</si>
  <si>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</si>
  <si>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</si>
  <si>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</si>
  <si>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</si>
  <si>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</si>
  <si>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</si>
  <si>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</si>
  <si>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</si>
  <si>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</si>
  <si>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</si>
  <si>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</si>
  <si>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</si>
  <si>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</si>
  <si>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</si>
  <si>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</si>
  <si>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</si>
  <si>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</si>
  <si>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</si>
  <si>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</si>
  <si>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</si>
  <si>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</si>
  <si>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</si>
  <si>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</si>
  <si>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</si>
  <si>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</si>
  <si>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</si>
  <si>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</si>
  <si>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</si>
  <si>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</si>
  <si>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</si>
  <si>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</si>
  <si>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</si>
  <si>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</si>
  <si>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</si>
  <si>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</si>
  <si>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</si>
  <si>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</si>
  <si>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</si>
  <si>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</si>
  <si>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</si>
  <si>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</si>
  <si>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</si>
  <si>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</si>
  <si>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</si>
  <si>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</si>
  <si>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</si>
  <si>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</si>
  <si>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</si>
  <si>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</si>
  <si>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</si>
  <si>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</si>
  <si>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</si>
  <si>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</si>
  <si>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</si>
  <si>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</si>
  <si>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</si>
  <si>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</si>
  <si>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</si>
  <si>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</si>
  <si>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</si>
  <si>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</si>
  <si>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</si>
  <si>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</si>
  <si>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</si>
  <si>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</si>
  <si>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</si>
  <si>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Secretaría de Estado en el Despacho de Derechos Humanos (SDH)</t>
  </si>
  <si>
    <t>Secretaría de Estado en el Despacho de Energía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</si>
  <si>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</si>
  <si>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</si>
  <si>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</si>
  <si>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</si>
  <si>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</si>
  <si>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</si>
  <si>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</si>
  <si>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</si>
  <si>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</si>
  <si>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</si>
  <si>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</si>
  <si>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</si>
  <si>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</si>
  <si>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</si>
  <si>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</si>
  <si>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</si>
  <si>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OTRA NORMATIVA (Especificar en las Observaciones)</t>
  </si>
  <si>
    <t>Sistema de Centro de Innovación Tecnológica y Agrícola (SCITA)</t>
  </si>
  <si>
    <t>Tribunal de Justicia Electoral</t>
  </si>
  <si>
    <t>Consejo Nacional Electoral</t>
  </si>
  <si>
    <t>Comisión Interinstitucional Contra la Explotación Sexual Comercial y Trata de Personas de Honduras (CICESCT)</t>
  </si>
  <si>
    <t xml:space="preserve">Aguas de Choloma </t>
  </si>
  <si>
    <t>Aguas de Juticalpa</t>
  </si>
  <si>
    <t>Secretaría para el Desarrollo y Seguimiento de Proyectos y Acuerdos (SEDESPA)</t>
  </si>
  <si>
    <t>Unidad Municipal de Agua Potable y Saneamiento (UMAPS)</t>
  </si>
  <si>
    <t>Secretaria de Transparencia y Lucha Contra la Corrupción (STLCC)</t>
  </si>
  <si>
    <t>Secretaría de Estado en el Despacho de Asuntos de la Mujer</t>
  </si>
  <si>
    <t>Secretaría de Estado en el Despacho de Defensa</t>
  </si>
  <si>
    <t>Secretaría de Estado en el Despacho de Desarrollo Económico</t>
  </si>
  <si>
    <t>Secretaría de Estado en el Despacho de Desarrollo Social (SEDESOL)</t>
  </si>
  <si>
    <t>Secretaría de Estado en el Despacho de Educación</t>
  </si>
  <si>
    <t>Secretaría de Estado en el Despacho de Finanzas</t>
  </si>
  <si>
    <t>Secretaría de Estado en el Despacho de la Presidencia</t>
  </si>
  <si>
    <t>Secretaría de Estado en el Despacho de Planificación Estratégica</t>
  </si>
  <si>
    <t>Secretaría de Estado en el Despacho de Salud</t>
  </si>
  <si>
    <t>Secretaría de Estado en los Despachos de Agricultura y Ganadería</t>
  </si>
  <si>
    <t>Secretaría de Estado en los Despachos de Gobernación, Justicia, y Descentralización (SGJD)</t>
  </si>
  <si>
    <t>Secretaría de Estado en los Despachos de Infraestructura y Transporte</t>
  </si>
  <si>
    <t>Secretaría de Estado en los Despachos de Recursos Naturales y Ambiente</t>
  </si>
  <si>
    <t>Secretaría de Estado en los Despachos de Relaciones Exteriores y Cooperación Internacional</t>
  </si>
  <si>
    <t>Secretaría de Estado en los Despachos de Trabajo y Seguridad Social</t>
  </si>
  <si>
    <t>Comisionado Nacional de Deportes, Educación Física y Recreación</t>
  </si>
  <si>
    <t>Programa de Vivienda y Asentamientos Humanos</t>
  </si>
  <si>
    <t>Programa de la Red Solidaria</t>
  </si>
  <si>
    <t>Direccion de Gestion por Resultado</t>
  </si>
  <si>
    <t>Secretaría de Estado en los Despachos de las Culturas, las Artes y los Patrimonios de los Pueblos de Honduras</t>
  </si>
  <si>
    <t>Secretaría de Estado en los Despachos de Desarrollo Comunitario, Agua y Saneamiento (SEDECOAS)</t>
  </si>
  <si>
    <t>Dirección General de Cinematografía (DGC)</t>
  </si>
  <si>
    <t>GERENCIA DEPARTAMENTAL DE VALLE</t>
  </si>
  <si>
    <t>DIRECCIÒN DEPARTAMENTAL DE EDUCACIÒN DE VALLE</t>
  </si>
  <si>
    <t>EBER JOSUE APLICANO VALLADARES</t>
  </si>
  <si>
    <t>CM-DDEV-001-2022</t>
  </si>
  <si>
    <t>MANTENIMIENTO Y REPARACION DE EQUIPOS Y MEDIOS DE TRANSPORTE</t>
  </si>
  <si>
    <t>HNL</t>
  </si>
  <si>
    <t>000-001-01- 00068189</t>
  </si>
  <si>
    <t>SI</t>
  </si>
  <si>
    <t>http://sicc.honducompras.gob.hn/HC/procesos/ProcesoHistorico.aspx?Id0=NwAAADAAAAA%3d-2pMfG1oRlHA%3d&amp;Id1=MgAAAA%3d%3d-HgHSyRhqF1U%3d&amp;Id2=QwAAAE0AAAAtAAAARAAAAEQAAABFAAAAVgAAAC0AAAAwAAAAMAAAADEAAAAxAAAALQAAADIAAAAwAAAAMgAAADEAAAA%3d-NKUA9Hv9lzY%3d</t>
  </si>
  <si>
    <t>001-2022</t>
  </si>
  <si>
    <t>CM-DDEV-002-2022</t>
  </si>
  <si>
    <t>Estación de Servicio Nacaome / Plutarco Vega Gallo</t>
  </si>
  <si>
    <t>Tecnicentro Aplicano </t>
  </si>
  <si>
    <t>Plutarco Vega Gallo</t>
  </si>
  <si>
    <t>http://sicc.honducompras.gob.hn/HC/procesos/ProcesoHistorico.aspx?Id0=NwAAADAAAAA%3d-2pMfG1oRlHA%3d&amp;Id1=MgAAAA%3d%3d-HgHSyRhqF1U%3d&amp;Id2=QwAAAE0AAAAtAAAARAAAAEQAAABFAAAAVgAAAC0AAAAwAAAAMAAAADIAAAAtAAAAMgAAADAAAAAyAAAAMgAAAA%3d%3d-diTG%2fLQMYZ0%3d</t>
  </si>
  <si>
    <t>002-2022</t>
  </si>
  <si>
    <t>DIESEL </t>
  </si>
  <si>
    <t>icc.honducompras.gob.hn/HC/procesos/ProcesoHistorico.aspx?Id0=NwAAADAAAAA%3d-2pMfG1oRlHA%3d&amp;Id1=MgAAAA%3d%3d-HgHSyRhqF1U%3d&amp;Id2=QwAAAE0AAAAtAAAARAAAAEQAAABFAAAAVgAAAC0AAAAwAAAAMAAAADMAAAAtAAAAMgAAADAAAAAyAAAAMgAAAA%3d%3d-B1UF%2bQjAdss%3d</t>
  </si>
  <si>
    <t>PRODUCTOS DE PAPEL Y CARTON</t>
  </si>
  <si>
    <t>Carlos Alberto Mejia Lopez "Industrias Graficas Imperio (INGRAIM)</t>
  </si>
  <si>
    <t>003-2022</t>
  </si>
  <si>
    <t>000-001-01- 00004011</t>
  </si>
  <si>
    <t>http://sicc.honducompras.gob.hn/HC/procesos/ProcesoHistorico.aspx?Id0=NwAAADAAAAA%3d-2pMfG1oRlHA%3d&amp;Id1=MgAAAA%3d%3d-HgHSyRhqF1U%3d&amp;Id2=QwAAAE0AAAAtAAAARAAAAEQAAABFAAAAVgAAAC0AAAAwAAAAMAAAADQAAAAtAAAAMgAAADAAAAAyAAAAMgAAAA%3d%3d-eaa0kVLwP3g%3d</t>
  </si>
  <si>
    <t>COMERCIAL ROCKA, S DE R. L. DE C. V.</t>
  </si>
  <si>
    <t>Tintas, Pinturas y Colorantes</t>
  </si>
  <si>
    <t>000-001-01- 00000925</t>
  </si>
  <si>
    <t>004-2022</t>
  </si>
  <si>
    <t>http://sicc.honducompras.gob.hn/HC/procesos/ProcesoHistorico.aspx?Id0=NwAAADAAAAA%3d-2pMfG1oRlHA%3d&amp;Id1=MgAAAA%3d%3d-HgHSyRhqF1U%3d&amp;Id2=QwAAAE0AAAAtAAAARAAAAEQAAABFAAAAVgAAAC0AAAAwAAAAMAAAADUAAAAtAAAAMgAAADAAAAAyAAAAMgAAAA%3d%3d-PtzuAB18aOk%3d</t>
  </si>
  <si>
    <t>000-001-01- 00000012</t>
  </si>
  <si>
    <t>***********</t>
  </si>
  <si>
    <t>INVERSIONES COMERCIALES LA PROVIDENCIA</t>
  </si>
  <si>
    <t>Elementos de Limpieza y Aseo Persona</t>
  </si>
  <si>
    <t>005-2022</t>
  </si>
  <si>
    <t>sicc.honducompras.gob.hn/HC/procesos/ProcesoHistorico.aspx?Id0=NwAAADAAAAA%3d-2pMfG1oRlHA%3d&amp;Id1=MgAAAA%3d%3d-HgHSyRhqF1U%3d&amp;Id2=QwAAAE0AAAAtAAAARAAAAEQAAABFAAAAVgAAAC0AAAAwAAAAMAAAADYAAAAtAAAAMgAAADAAAAAyAAAAMgAAAA%3d%3d-H86HpZwbro4%3d</t>
  </si>
  <si>
    <t>CM-DDEV-003-2022</t>
  </si>
  <si>
    <t>CM-DDEV-004-2022</t>
  </si>
  <si>
    <t>CM-DDEV-005-2022</t>
  </si>
  <si>
    <t>CM-DDEV-006-2022</t>
  </si>
  <si>
    <t>Utiles de Escritorio, Oficina y Enseñanza</t>
  </si>
  <si>
    <t>006-2022</t>
  </si>
  <si>
    <t>http://sicc.honducompras.gob.hn/HC/procesos/ProcesoHistorico.aspx?Id0=NwAAADAAAAA%3d-2pMfG1oRlHA%3d&amp;Id1=MgAAAA%3d%3d-HgHSyRhqF1U%3d&amp;Id2=QwAAAE0AAAAtAAAARAAAAEQAAABFAAAAVgAAAC0AAAAwAAAAMAAAADcAAAAtAAAAMgAAADAAAAAyAAAAMgAAAA%3d%3d-Usl%2bCF%2fZavA%3d</t>
  </si>
  <si>
    <t>CM-DDEV-007-2022</t>
  </si>
  <si>
    <t>Servicio de Imprenta, Publicaciones y Reproducciones</t>
  </si>
  <si>
    <t>007-2022</t>
  </si>
  <si>
    <t>000-001-01- 00004235</t>
  </si>
  <si>
    <t>http://sicc.honducompras.gob.hn/HC/procesos/ProcesoHistorico.aspx?Id0=NwAAADAAAAA%3d-2pMfG1oRlHA%3d&amp;Id1=MgAAAA%3d%3d-HgHSyRhqF1U%3d&amp;Id2=QwAAAE0AAAAtAAAARAAAAEQAAABFAAAAVgAAAC0AAAAwAAAAMAAAADgAAAAtAAAAMgAAADAAAAAyAAAAMgAAAA%3d%3d-WqRBUpJLp5o%3d</t>
  </si>
  <si>
    <t>Insecticidas, Fumigantes y Otros</t>
  </si>
  <si>
    <t>CM-DDEV-008-2022</t>
  </si>
  <si>
    <t>008-2022</t>
  </si>
  <si>
    <t>000-001-01- 00000015</t>
  </si>
  <si>
    <t>************</t>
  </si>
  <si>
    <t>http://sicc.honducompras.gob.hn/HC/procesos/ProcesoHistorico.aspx?Id0=NwAAADAAAAA%3d-2pMfG1oRlHA%3d&amp;Id1=MgAAAA%3d%3d-HgHSyRhqF1U%3d&amp;Id2=QwAAAE0AAAAtAAAARAAAAEQAAABFAAAAVgAAAC0AAAAwAAAAMAAAADkAAAAtAAAAMgAAADAAAAAyAAAAMgAAAA%3d%3d-mJ%2bPr53dY94%3d</t>
  </si>
  <si>
    <t>ELECTROLLANTAS S. DE R.L.</t>
  </si>
  <si>
    <t>Llantas y Cámaras de Aire</t>
  </si>
  <si>
    <t>009-2022</t>
  </si>
  <si>
    <t>000-001-01- 00070292</t>
  </si>
  <si>
    <t>http://sicc.honducompras.gob.hn/HC/procesos/ProcesoHistorico.aspx?Id0=NwAAADAAAAA%3d-2pMfG1oRlHA%3d&amp;Id1=MgAAAA%3d%3d-HgHSyRhqF1U%3d&amp;Id2=QwAAAE0AAAAtAAAARAAAAEQAAABFAAAAVgAAAC0AAAAwAAAAMQAAADAAAAAtAAAAMgAAADAAAAAyAAAAMgAAAA%3d%3d-9vCJxO%2b7Jqo%3d</t>
  </si>
  <si>
    <t>010-2022</t>
  </si>
  <si>
    <t>Productos Alimenticios Y Bebidas</t>
  </si>
  <si>
    <t>MARIA ANTONIA, PAZ MEJIA</t>
  </si>
  <si>
    <t>http://sicc.honducompras.gob.hn/HC/procesos/ProcesoHistorico.aspx?Id0=NwAAADAAAAA%3d-2pMfG1oRlHA%3d&amp;Id1=MgAAAA%3d%3d-HgHSyRhqF1U%3d&amp;Id2=QwAAAE0AAAAtAAAARAAAAEQAAABFAAAAVgAAAC0AAAAwAAAAMQAAADEAAAAtAAAAMgAAADAAAAAyAAAAMgAAAA%3d%3d-8mG4%2bSOTXNQ%3d</t>
  </si>
  <si>
    <t>011-2022</t>
  </si>
  <si>
    <t>000-001-01- 00024995</t>
  </si>
  <si>
    <t>RTN</t>
  </si>
  <si>
    <t>Nacaome, Valle</t>
  </si>
  <si>
    <t xml:space="preserve"> Plutarco Vega Gallo</t>
  </si>
  <si>
    <t>Carlos Alberto Mejia Lopez</t>
  </si>
  <si>
    <t>Tegucigalpa</t>
  </si>
  <si>
    <t>08011961067583</t>
  </si>
  <si>
    <t>ingraim2015@gmail.com</t>
  </si>
  <si>
    <t>08019002281520</t>
  </si>
  <si>
    <t>cmejial100@gmail.com</t>
  </si>
  <si>
    <t>07081964001258</t>
  </si>
  <si>
    <t>nnabel22@yahoo.es</t>
  </si>
  <si>
    <t>CM-DDEV-009-2022</t>
  </si>
  <si>
    <t>electrollantas2@yahoo.com</t>
  </si>
  <si>
    <t>Nubia Nabel Irias Gutierrez</t>
  </si>
  <si>
    <t>08019003251010</t>
  </si>
  <si>
    <t>CM-DDEV-010-2022</t>
  </si>
  <si>
    <t>17011983023270</t>
  </si>
  <si>
    <t>restaurantecopadorada@yahoo.com</t>
  </si>
  <si>
    <t>CM-DDEV-011-2022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</si>
</sst>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8"/>
      <color rgb="FF2F2F2F"/>
      <name val="Verdana"/>
      <family val="2"/>
    </font>
    <font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7" fillId="0" borderId="0" xfId="1"/>
    <xf numFmtId="0" fontId="8" fillId="0" borderId="0" xfId="0" applyFont="1"/>
    <xf numFmtId="4" fontId="0" fillId="0" borderId="0" xfId="0" applyNumberFormat="1" applyProtection="1">
      <protection locked="0"/>
    </xf>
    <xf numFmtId="17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opLeftCell="L1" workbookViewId="0">
      <pane ySplit="7" topLeftCell="A8" activePane="bottomLeft" state="frozen"/>
      <selection pane="bottomLeft" activeCell="W18" sqref="W18:X1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style="20" customWidth="1"/>
    <col min="33" max="33" width="29.28515625" customWidth="1"/>
    <col min="34" max="34" width="34.85546875" customWidth="1"/>
    <col min="35" max="35" width="34.85546875" style="20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/>
      <c r="E3" s="12"/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/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</row>
    <row r="7" spans="1:36" ht="75" x14ac:dyDescent="0.25">
      <c r="A7" s="8" t="s">
        <v>1</v>
      </c>
      <c r="B7" s="8" t="s">
        <v>24</v>
      </c>
      <c r="C7" s="8" t="s">
        <v>133</v>
      </c>
      <c r="D7" s="8" t="s">
        <v>54</v>
      </c>
      <c r="E7" s="8" t="s">
        <v>2</v>
      </c>
      <c r="F7" s="8" t="s">
        <v>138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140</v>
      </c>
      <c r="R7" s="8" t="s">
        <v>13</v>
      </c>
      <c r="S7" s="8" t="s">
        <v>139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132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135</v>
      </c>
      <c r="AJ7" s="8" t="s">
        <v>56</v>
      </c>
    </row>
    <row r="8" spans="1:36" ht="15" customHeight="1" x14ac:dyDescent="0.25">
      <c r="A8" s="4" t="s">
        <v>549</v>
      </c>
      <c r="B8" s="4" t="s">
        <v>36</v>
      </c>
      <c r="C8" s="4" t="s">
        <v>567</v>
      </c>
      <c r="D8" s="4" t="s">
        <v>568</v>
      </c>
      <c r="E8" s="22">
        <v>90000</v>
      </c>
      <c r="F8" s="4" t="s">
        <v>572</v>
      </c>
      <c r="G8" s="25" t="s">
        <v>579</v>
      </c>
      <c r="H8" s="4" t="s">
        <v>570</v>
      </c>
      <c r="I8" s="4" t="s">
        <v>109</v>
      </c>
      <c r="J8" s="4" t="s">
        <v>569</v>
      </c>
      <c r="K8" s="4"/>
      <c r="L8" s="4" t="s">
        <v>571</v>
      </c>
      <c r="M8" s="4">
        <v>1</v>
      </c>
      <c r="N8" s="22">
        <v>90000</v>
      </c>
      <c r="O8" s="22">
        <v>90000</v>
      </c>
      <c r="P8" s="4"/>
      <c r="Q8" s="4" t="s">
        <v>572</v>
      </c>
      <c r="R8" s="4"/>
      <c r="S8" s="22">
        <v>78260.87</v>
      </c>
      <c r="T8" s="22">
        <v>90000</v>
      </c>
      <c r="U8" s="23" t="s">
        <v>576</v>
      </c>
      <c r="V8" s="4"/>
      <c r="W8" s="5">
        <v>44694</v>
      </c>
      <c r="X8" s="5">
        <v>44700</v>
      </c>
      <c r="Y8" s="4" t="s">
        <v>125</v>
      </c>
      <c r="Z8" s="4" t="s">
        <v>549</v>
      </c>
      <c r="AA8" s="4"/>
      <c r="AB8" s="5">
        <v>44796</v>
      </c>
      <c r="AC8" s="22">
        <v>90000</v>
      </c>
      <c r="AD8" s="4" t="s">
        <v>573</v>
      </c>
      <c r="AE8" s="4" t="s">
        <v>574</v>
      </c>
      <c r="AF8" s="19" t="s">
        <v>575</v>
      </c>
      <c r="AG8" s="4"/>
      <c r="AH8" s="4" t="s">
        <v>103</v>
      </c>
      <c r="AI8" s="19"/>
      <c r="AJ8" s="11"/>
    </row>
    <row r="9" spans="1:36" ht="15" customHeight="1" x14ac:dyDescent="0.25">
      <c r="A9" s="4" t="s">
        <v>549</v>
      </c>
      <c r="B9" s="4" t="s">
        <v>36</v>
      </c>
      <c r="C9" s="4" t="s">
        <v>567</v>
      </c>
      <c r="D9" s="4" t="s">
        <v>568</v>
      </c>
      <c r="E9" s="22">
        <v>105466</v>
      </c>
      <c r="F9" s="4" t="s">
        <v>572</v>
      </c>
      <c r="G9" s="25" t="s">
        <v>578</v>
      </c>
      <c r="H9" s="24" t="s">
        <v>577</v>
      </c>
      <c r="I9" s="4" t="s">
        <v>109</v>
      </c>
      <c r="J9" s="11" t="s">
        <v>580</v>
      </c>
      <c r="K9" s="4"/>
      <c r="L9" s="25" t="s">
        <v>583</v>
      </c>
      <c r="M9" s="4">
        <v>1</v>
      </c>
      <c r="N9" s="22">
        <v>105466</v>
      </c>
      <c r="O9" s="22">
        <v>105466</v>
      </c>
      <c r="P9" s="4"/>
      <c r="Q9" s="4" t="s">
        <v>572</v>
      </c>
      <c r="R9" s="4"/>
      <c r="S9" s="22">
        <v>105466</v>
      </c>
      <c r="T9" s="22">
        <v>105466</v>
      </c>
      <c r="U9" s="23" t="s">
        <v>582</v>
      </c>
      <c r="V9" s="4"/>
      <c r="W9" s="5">
        <v>44693</v>
      </c>
      <c r="X9" s="5">
        <v>44765</v>
      </c>
      <c r="Y9" s="4" t="s">
        <v>125</v>
      </c>
      <c r="Z9" s="4" t="s">
        <v>549</v>
      </c>
      <c r="AA9" s="4"/>
      <c r="AB9" s="5">
        <v>44748</v>
      </c>
      <c r="AC9" s="22">
        <v>105466</v>
      </c>
      <c r="AD9" s="4"/>
      <c r="AE9" s="4"/>
      <c r="AF9" s="19" t="s">
        <v>581</v>
      </c>
      <c r="AG9" s="4"/>
      <c r="AH9" s="4" t="s">
        <v>103</v>
      </c>
      <c r="AI9" s="19"/>
      <c r="AJ9" s="11"/>
    </row>
    <row r="10" spans="1:36" ht="15" customHeight="1" x14ac:dyDescent="0.25">
      <c r="A10" s="4" t="s">
        <v>549</v>
      </c>
      <c r="B10" s="4" t="s">
        <v>36</v>
      </c>
      <c r="C10" s="4" t="s">
        <v>567</v>
      </c>
      <c r="D10" s="4" t="s">
        <v>568</v>
      </c>
      <c r="E10" s="22">
        <v>44534</v>
      </c>
      <c r="F10" s="4" t="s">
        <v>572</v>
      </c>
      <c r="G10" s="25" t="s">
        <v>586</v>
      </c>
      <c r="H10" s="24" t="s">
        <v>601</v>
      </c>
      <c r="I10" s="4" t="s">
        <v>108</v>
      </c>
      <c r="J10" s="25" t="s">
        <v>586</v>
      </c>
      <c r="K10" s="4"/>
      <c r="L10" s="25" t="s">
        <v>585</v>
      </c>
      <c r="M10" s="4">
        <v>1</v>
      </c>
      <c r="N10" s="22">
        <v>44505</v>
      </c>
      <c r="O10" s="22">
        <v>44505</v>
      </c>
      <c r="P10" s="4"/>
      <c r="Q10" s="4" t="s">
        <v>572</v>
      </c>
      <c r="R10" s="4"/>
      <c r="S10" s="22">
        <v>38700</v>
      </c>
      <c r="T10" s="22">
        <v>44505</v>
      </c>
      <c r="U10" s="23" t="s">
        <v>587</v>
      </c>
      <c r="V10" s="4"/>
      <c r="W10" s="5">
        <v>44712</v>
      </c>
      <c r="X10" s="5">
        <v>44699</v>
      </c>
      <c r="Y10" s="4" t="s">
        <v>125</v>
      </c>
      <c r="Z10" s="4" t="s">
        <v>549</v>
      </c>
      <c r="AA10" s="4"/>
      <c r="AB10" s="5">
        <v>44699</v>
      </c>
      <c r="AC10" s="22">
        <v>44505</v>
      </c>
      <c r="AD10" s="4" t="s">
        <v>588</v>
      </c>
      <c r="AE10" s="4"/>
      <c r="AF10" s="19" t="s">
        <v>584</v>
      </c>
      <c r="AG10" s="4"/>
      <c r="AH10" s="4" t="s">
        <v>103</v>
      </c>
      <c r="AI10" s="19"/>
      <c r="AJ10" s="11"/>
    </row>
    <row r="11" spans="1:36" ht="15" customHeight="1" x14ac:dyDescent="0.25">
      <c r="A11" s="4" t="s">
        <v>549</v>
      </c>
      <c r="B11" s="4" t="s">
        <v>36</v>
      </c>
      <c r="C11" s="4" t="s">
        <v>567</v>
      </c>
      <c r="D11" s="4" t="s">
        <v>568</v>
      </c>
      <c r="E11" s="22">
        <v>6000</v>
      </c>
      <c r="F11" s="4" t="s">
        <v>572</v>
      </c>
      <c r="G11" s="25" t="s">
        <v>590</v>
      </c>
      <c r="H11" s="24" t="s">
        <v>602</v>
      </c>
      <c r="I11" s="4" t="s">
        <v>108</v>
      </c>
      <c r="J11" s="25" t="s">
        <v>590</v>
      </c>
      <c r="K11" s="4"/>
      <c r="L11" s="4" t="s">
        <v>591</v>
      </c>
      <c r="M11" s="4">
        <v>1</v>
      </c>
      <c r="N11" s="22">
        <v>5836.25</v>
      </c>
      <c r="O11" s="22">
        <v>5836.25</v>
      </c>
      <c r="P11" s="4"/>
      <c r="Q11" s="4" t="s">
        <v>572</v>
      </c>
      <c r="R11" s="4"/>
      <c r="U11" s="23" t="s">
        <v>593</v>
      </c>
      <c r="V11" s="4"/>
      <c r="W11" s="5">
        <v>44726</v>
      </c>
      <c r="X11" s="5">
        <v>44748</v>
      </c>
      <c r="Y11" s="4" t="s">
        <v>125</v>
      </c>
      <c r="Z11" s="4" t="s">
        <v>549</v>
      </c>
      <c r="AA11" s="4"/>
      <c r="AB11" s="5">
        <v>44748</v>
      </c>
      <c r="AC11" s="22">
        <v>5836.25</v>
      </c>
      <c r="AD11" s="4" t="s">
        <v>592</v>
      </c>
      <c r="AE11" s="4"/>
      <c r="AF11" s="19" t="s">
        <v>589</v>
      </c>
      <c r="AG11" s="4"/>
      <c r="AH11" s="4" t="s">
        <v>103</v>
      </c>
      <c r="AI11" s="19"/>
      <c r="AJ11" s="11" t="s">
        <v>596</v>
      </c>
    </row>
    <row r="12" spans="1:36" ht="15" customHeight="1" x14ac:dyDescent="0.25">
      <c r="A12" s="4" t="s">
        <v>549</v>
      </c>
      <c r="B12" s="4" t="s">
        <v>36</v>
      </c>
      <c r="C12" s="4" t="s">
        <v>567</v>
      </c>
      <c r="D12" s="4" t="s">
        <v>568</v>
      </c>
      <c r="E12" s="22">
        <v>200000</v>
      </c>
      <c r="F12" s="4" t="s">
        <v>572</v>
      </c>
      <c r="G12" s="25" t="s">
        <v>597</v>
      </c>
      <c r="H12" s="24" t="s">
        <v>603</v>
      </c>
      <c r="I12" s="4" t="s">
        <v>108</v>
      </c>
      <c r="J12" s="25" t="s">
        <v>597</v>
      </c>
      <c r="K12" s="4"/>
      <c r="L12" s="4" t="s">
        <v>598</v>
      </c>
      <c r="M12" s="4">
        <v>1</v>
      </c>
      <c r="N12" s="22">
        <v>199981.88</v>
      </c>
      <c r="O12" s="22">
        <v>199981.88</v>
      </c>
      <c r="P12" s="4"/>
      <c r="Q12" s="4" t="s">
        <v>572</v>
      </c>
      <c r="R12" s="4"/>
      <c r="S12" s="22">
        <v>188022.5</v>
      </c>
      <c r="T12" s="22">
        <v>199981.88</v>
      </c>
      <c r="U12" s="23" t="s">
        <v>599</v>
      </c>
      <c r="V12" s="4"/>
      <c r="W12" s="5">
        <v>44722</v>
      </c>
      <c r="X12" s="5">
        <v>44725</v>
      </c>
      <c r="Y12" s="4" t="s">
        <v>125</v>
      </c>
      <c r="Z12" s="4" t="s">
        <v>549</v>
      </c>
      <c r="AA12" s="4"/>
      <c r="AB12" s="5">
        <v>44789</v>
      </c>
      <c r="AC12" s="22">
        <v>199981.88</v>
      </c>
      <c r="AD12" s="4" t="s">
        <v>595</v>
      </c>
      <c r="AE12" s="4"/>
      <c r="AF12" s="19" t="s">
        <v>594</v>
      </c>
      <c r="AG12" s="4"/>
      <c r="AH12" s="4" t="s">
        <v>103</v>
      </c>
      <c r="AI12" s="19"/>
      <c r="AJ12" s="11"/>
    </row>
    <row r="13" spans="1:36" ht="15" customHeight="1" x14ac:dyDescent="0.25">
      <c r="A13" s="4" t="s">
        <v>549</v>
      </c>
      <c r="B13" s="4" t="s">
        <v>36</v>
      </c>
      <c r="C13" s="4" t="s">
        <v>567</v>
      </c>
      <c r="D13" s="4" t="s">
        <v>568</v>
      </c>
      <c r="E13" s="22">
        <v>50000</v>
      </c>
      <c r="F13" s="4" t="s">
        <v>572</v>
      </c>
      <c r="G13" s="25" t="s">
        <v>586</v>
      </c>
      <c r="H13" s="24" t="s">
        <v>604</v>
      </c>
      <c r="I13" s="4" t="s">
        <v>108</v>
      </c>
      <c r="J13" s="25" t="s">
        <v>586</v>
      </c>
      <c r="K13" s="4"/>
      <c r="L13" s="4" t="s">
        <v>605</v>
      </c>
      <c r="M13" s="4">
        <v>1</v>
      </c>
      <c r="N13" s="22">
        <v>49994.3</v>
      </c>
      <c r="O13" s="22">
        <v>49994.3</v>
      </c>
      <c r="P13" s="4"/>
      <c r="Q13" s="4" t="s">
        <v>572</v>
      </c>
      <c r="R13" s="4"/>
      <c r="S13" s="22">
        <v>46760</v>
      </c>
      <c r="T13" s="22">
        <v>49994.3</v>
      </c>
      <c r="U13" s="23" t="s">
        <v>606</v>
      </c>
      <c r="V13" s="4"/>
      <c r="W13" s="5">
        <v>44722</v>
      </c>
      <c r="X13" s="5">
        <v>44748</v>
      </c>
      <c r="Y13" s="4" t="s">
        <v>125</v>
      </c>
      <c r="Z13" s="4" t="s">
        <v>549</v>
      </c>
      <c r="AA13" s="4"/>
      <c r="AB13" s="5">
        <v>44748</v>
      </c>
      <c r="AC13" s="22">
        <v>49994.3</v>
      </c>
      <c r="AD13" s="4" t="s">
        <v>592</v>
      </c>
      <c r="AE13" s="4"/>
      <c r="AF13" s="19" t="s">
        <v>600</v>
      </c>
      <c r="AG13" s="4"/>
      <c r="AH13" s="4" t="s">
        <v>103</v>
      </c>
      <c r="AI13" s="19"/>
      <c r="AJ13" s="11"/>
    </row>
    <row r="14" spans="1:36" ht="15" customHeight="1" x14ac:dyDescent="0.25">
      <c r="A14" s="4" t="s">
        <v>549</v>
      </c>
      <c r="B14" s="4" t="s">
        <v>36</v>
      </c>
      <c r="C14" s="4" t="s">
        <v>567</v>
      </c>
      <c r="D14" s="4" t="s">
        <v>568</v>
      </c>
      <c r="E14" s="22">
        <v>78609</v>
      </c>
      <c r="F14" s="4" t="s">
        <v>572</v>
      </c>
      <c r="G14" s="25" t="s">
        <v>586</v>
      </c>
      <c r="H14" s="24" t="s">
        <v>608</v>
      </c>
      <c r="I14" s="4" t="s">
        <v>108</v>
      </c>
      <c r="J14" s="25" t="s">
        <v>586</v>
      </c>
      <c r="K14" s="4"/>
      <c r="L14" s="4" t="s">
        <v>609</v>
      </c>
      <c r="M14" s="4">
        <v>1</v>
      </c>
      <c r="N14" s="22">
        <v>78609</v>
      </c>
      <c r="O14" s="22">
        <v>78609</v>
      </c>
      <c r="P14" s="4"/>
      <c r="Q14" s="4" t="s">
        <v>572</v>
      </c>
      <c r="R14" s="4"/>
      <c r="S14" s="22">
        <v>68343.5</v>
      </c>
      <c r="T14" s="22">
        <v>78609</v>
      </c>
      <c r="U14" s="23" t="s">
        <v>610</v>
      </c>
      <c r="V14" s="4"/>
      <c r="W14" s="5">
        <v>44742</v>
      </c>
      <c r="X14" s="5">
        <v>44722</v>
      </c>
      <c r="Y14" s="4" t="s">
        <v>125</v>
      </c>
      <c r="Z14" s="4" t="s">
        <v>549</v>
      </c>
      <c r="AA14" s="4"/>
      <c r="AB14" s="5">
        <v>44744</v>
      </c>
      <c r="AC14" s="22">
        <v>78609</v>
      </c>
      <c r="AD14" s="4" t="s">
        <v>611</v>
      </c>
      <c r="AE14" s="4"/>
      <c r="AF14" s="19" t="s">
        <v>607</v>
      </c>
      <c r="AG14" s="4"/>
      <c r="AH14" s="4" t="s">
        <v>103</v>
      </c>
      <c r="AI14" s="19"/>
      <c r="AJ14" s="11"/>
    </row>
    <row r="15" spans="1:36" ht="15" customHeight="1" x14ac:dyDescent="0.25">
      <c r="A15" s="4" t="s">
        <v>549</v>
      </c>
      <c r="B15" s="4" t="s">
        <v>36</v>
      </c>
      <c r="C15" s="4" t="s">
        <v>567</v>
      </c>
      <c r="D15" s="4" t="s">
        <v>568</v>
      </c>
      <c r="E15" s="22">
        <v>5000</v>
      </c>
      <c r="F15" s="4" t="s">
        <v>572</v>
      </c>
      <c r="G15" s="25" t="s">
        <v>597</v>
      </c>
      <c r="H15" s="24" t="s">
        <v>614</v>
      </c>
      <c r="I15" s="4" t="s">
        <v>108</v>
      </c>
      <c r="J15" s="25" t="s">
        <v>597</v>
      </c>
      <c r="K15" s="4"/>
      <c r="L15" s="4" t="s">
        <v>613</v>
      </c>
      <c r="M15" s="4">
        <v>1</v>
      </c>
      <c r="N15" s="22">
        <v>4991</v>
      </c>
      <c r="O15" s="22">
        <v>4991</v>
      </c>
      <c r="P15" s="4"/>
      <c r="Q15" s="4" t="s">
        <v>572</v>
      </c>
      <c r="R15" s="4"/>
      <c r="S15" s="22">
        <v>4340</v>
      </c>
      <c r="T15" s="22">
        <v>4991</v>
      </c>
      <c r="U15" s="23" t="s">
        <v>615</v>
      </c>
      <c r="V15" s="4"/>
      <c r="W15" s="5">
        <v>44712</v>
      </c>
      <c r="X15" s="5">
        <v>44748</v>
      </c>
      <c r="Y15" s="4" t="s">
        <v>125</v>
      </c>
      <c r="Z15" s="4" t="s">
        <v>549</v>
      </c>
      <c r="AA15" s="4"/>
      <c r="AB15" s="5">
        <v>44748</v>
      </c>
      <c r="AC15" s="22">
        <v>4991</v>
      </c>
      <c r="AD15" s="4" t="s">
        <v>616</v>
      </c>
      <c r="AE15" s="4"/>
      <c r="AF15" s="19" t="s">
        <v>612</v>
      </c>
      <c r="AG15" s="4"/>
      <c r="AH15" s="4" t="s">
        <v>103</v>
      </c>
      <c r="AI15" s="19"/>
      <c r="AJ15" s="11" t="s">
        <v>617</v>
      </c>
    </row>
    <row r="16" spans="1:36" ht="15" customHeight="1" x14ac:dyDescent="0.25">
      <c r="A16" s="4" t="s">
        <v>549</v>
      </c>
      <c r="B16" s="4" t="s">
        <v>36</v>
      </c>
      <c r="C16" s="4" t="s">
        <v>567</v>
      </c>
      <c r="D16" s="4" t="s">
        <v>568</v>
      </c>
      <c r="E16" s="22">
        <v>30000</v>
      </c>
      <c r="F16" s="4" t="s">
        <v>572</v>
      </c>
      <c r="G16" s="25" t="s">
        <v>619</v>
      </c>
      <c r="H16" s="24"/>
      <c r="I16" s="4" t="s">
        <v>108</v>
      </c>
      <c r="J16" s="25" t="s">
        <v>619</v>
      </c>
      <c r="K16" s="4"/>
      <c r="L16" s="4" t="s">
        <v>620</v>
      </c>
      <c r="M16" s="4">
        <v>1</v>
      </c>
      <c r="N16" s="22">
        <v>29500.01</v>
      </c>
      <c r="O16" s="22">
        <v>29500.01</v>
      </c>
      <c r="P16" s="4"/>
      <c r="Q16" s="4" t="s">
        <v>572</v>
      </c>
      <c r="R16" s="4"/>
      <c r="S16" s="22">
        <v>25652.18</v>
      </c>
      <c r="T16" s="22">
        <v>29500.01</v>
      </c>
      <c r="U16" s="23" t="s">
        <v>621</v>
      </c>
      <c r="V16" s="4"/>
      <c r="W16" s="5">
        <v>44742</v>
      </c>
      <c r="X16" s="5">
        <v>44789</v>
      </c>
      <c r="Y16" s="4" t="s">
        <v>125</v>
      </c>
      <c r="Z16" s="4" t="s">
        <v>549</v>
      </c>
      <c r="AA16" s="4"/>
      <c r="AB16" s="5">
        <v>44789</v>
      </c>
      <c r="AC16" s="22">
        <v>29500.01</v>
      </c>
      <c r="AD16" s="4" t="s">
        <v>622</v>
      </c>
      <c r="AE16" s="4"/>
      <c r="AF16" s="19" t="s">
        <v>618</v>
      </c>
      <c r="AG16" s="4"/>
      <c r="AH16" s="4" t="s">
        <v>103</v>
      </c>
      <c r="AI16" s="19"/>
      <c r="AJ16" s="11"/>
    </row>
    <row r="17" spans="1:36" ht="15" customHeight="1" x14ac:dyDescent="0.25">
      <c r="A17" s="4" t="s">
        <v>549</v>
      </c>
      <c r="B17" s="4" t="s">
        <v>36</v>
      </c>
      <c r="C17" s="4" t="s">
        <v>567</v>
      </c>
      <c r="D17" s="4" t="s">
        <v>568</v>
      </c>
      <c r="E17" s="22">
        <v>64534</v>
      </c>
      <c r="F17" s="4" t="s">
        <v>572</v>
      </c>
      <c r="G17" s="25" t="s">
        <v>578</v>
      </c>
      <c r="H17" s="4"/>
      <c r="I17" s="4" t="s">
        <v>109</v>
      </c>
      <c r="J17" s="25" t="s">
        <v>578</v>
      </c>
      <c r="K17" s="4"/>
      <c r="L17" s="25" t="s">
        <v>583</v>
      </c>
      <c r="M17" s="4">
        <v>1</v>
      </c>
      <c r="N17" s="22">
        <v>64534</v>
      </c>
      <c r="O17" s="22">
        <v>64534</v>
      </c>
      <c r="P17" s="4"/>
      <c r="Q17" s="4" t="s">
        <v>572</v>
      </c>
      <c r="R17" s="4"/>
      <c r="S17" s="22">
        <v>64534</v>
      </c>
      <c r="T17" s="22">
        <v>64534</v>
      </c>
      <c r="U17" s="23" t="s">
        <v>624</v>
      </c>
      <c r="V17" s="4"/>
      <c r="W17" s="5">
        <v>44757</v>
      </c>
      <c r="X17" s="5">
        <v>44765</v>
      </c>
      <c r="Y17" s="4" t="s">
        <v>125</v>
      </c>
      <c r="Z17" s="4" t="s">
        <v>549</v>
      </c>
      <c r="AA17" s="4"/>
      <c r="AB17" s="5">
        <v>44765</v>
      </c>
      <c r="AC17" s="22">
        <v>64534</v>
      </c>
      <c r="AD17" s="4"/>
      <c r="AE17" s="4"/>
      <c r="AF17" s="19" t="s">
        <v>623</v>
      </c>
      <c r="AG17" s="4"/>
      <c r="AH17" s="4" t="s">
        <v>103</v>
      </c>
      <c r="AI17" s="19"/>
      <c r="AJ17" s="11"/>
    </row>
    <row r="18" spans="1:36" ht="15" customHeight="1" x14ac:dyDescent="0.25">
      <c r="A18" s="4" t="s">
        <v>549</v>
      </c>
      <c r="B18" s="4" t="s">
        <v>36</v>
      </c>
      <c r="C18" s="4" t="s">
        <v>567</v>
      </c>
      <c r="D18" s="4" t="s">
        <v>568</v>
      </c>
      <c r="E18" s="22">
        <v>75900</v>
      </c>
      <c r="F18" s="4" t="s">
        <v>572</v>
      </c>
      <c r="G18" s="25" t="s">
        <v>626</v>
      </c>
      <c r="H18" s="4"/>
      <c r="I18" s="4" t="s">
        <v>109</v>
      </c>
      <c r="J18" s="25" t="s">
        <v>626</v>
      </c>
      <c r="K18" s="4"/>
      <c r="L18" s="4" t="s">
        <v>625</v>
      </c>
      <c r="M18" s="4">
        <v>1</v>
      </c>
      <c r="N18" s="22">
        <v>75900</v>
      </c>
      <c r="O18" s="22">
        <v>75900</v>
      </c>
      <c r="P18" s="4"/>
      <c r="Q18" s="4" t="s">
        <v>572</v>
      </c>
      <c r="R18" s="4"/>
      <c r="S18" s="22">
        <v>66000</v>
      </c>
      <c r="T18" s="22">
        <v>75900</v>
      </c>
      <c r="U18" s="23" t="s">
        <v>628</v>
      </c>
      <c r="V18" s="4"/>
      <c r="W18" s="5">
        <v>44827</v>
      </c>
      <c r="X18" s="5">
        <v>44771</v>
      </c>
      <c r="Y18" s="4" t="s">
        <v>125</v>
      </c>
      <c r="Z18" s="4" t="s">
        <v>549</v>
      </c>
      <c r="AA18" s="4"/>
      <c r="AB18" s="5">
        <v>44771</v>
      </c>
      <c r="AC18" s="22">
        <v>75900</v>
      </c>
      <c r="AD18" s="4" t="s">
        <v>629</v>
      </c>
      <c r="AE18" s="4"/>
      <c r="AF18" s="19" t="s">
        <v>627</v>
      </c>
      <c r="AG18" s="4"/>
      <c r="AH18" s="4" t="s">
        <v>103</v>
      </c>
      <c r="AI18" s="19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19"/>
      <c r="AG19" s="4"/>
      <c r="AH19" s="4"/>
      <c r="AI19" s="19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19"/>
      <c r="AG20" s="4"/>
      <c r="AH20" s="4"/>
      <c r="AI20" s="19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19"/>
      <c r="AG21" s="4"/>
      <c r="AH21" s="4"/>
      <c r="AI21" s="19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19"/>
      <c r="AG22" s="4"/>
      <c r="AH22" s="4"/>
      <c r="AI22" s="19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19"/>
      <c r="AG23" s="4"/>
      <c r="AH23" s="4"/>
      <c r="AI23" s="19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19"/>
      <c r="AG24" s="4"/>
      <c r="AH24" s="4"/>
      <c r="AI24" s="19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19"/>
      <c r="AG25" s="4"/>
      <c r="AH25" s="4"/>
      <c r="AI25" s="19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19"/>
      <c r="AG26" s="4"/>
      <c r="AH26" s="4"/>
      <c r="AI26" s="19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19"/>
      <c r="AG27" s="4"/>
      <c r="AH27" s="4"/>
      <c r="AI27" s="19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19"/>
      <c r="AG28" s="4"/>
      <c r="AH28" s="4"/>
      <c r="AI28" s="19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19"/>
      <c r="AG29" s="4"/>
      <c r="AH29" s="4"/>
      <c r="AI29" s="19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19"/>
      <c r="AG30" s="4"/>
      <c r="AH30" s="4"/>
      <c r="AI30" s="19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19"/>
      <c r="AG31" s="4"/>
      <c r="AH31" s="4"/>
      <c r="AI31" s="19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19"/>
      <c r="AG32" s="4"/>
      <c r="AH32" s="4"/>
      <c r="AI32" s="19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19"/>
      <c r="AG33" s="4"/>
      <c r="AH33" s="4"/>
      <c r="AI33" s="19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19"/>
      <c r="AG34" s="4"/>
      <c r="AH34" s="4"/>
      <c r="AI34" s="19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19"/>
      <c r="AG35" s="4"/>
      <c r="AH35" s="4"/>
      <c r="AI35" s="19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19"/>
      <c r="AG36" s="4"/>
      <c r="AH36" s="4"/>
      <c r="AI36" s="19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19"/>
      <c r="AG37" s="4"/>
      <c r="AH37" s="4"/>
      <c r="AI37" s="19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19"/>
      <c r="AG38" s="4"/>
      <c r="AH38" s="4"/>
      <c r="AI38" s="19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19"/>
      <c r="AG39" s="4"/>
      <c r="AH39" s="4"/>
      <c r="AI39" s="19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19"/>
      <c r="AG40" s="4"/>
      <c r="AH40" s="4"/>
      <c r="AI40" s="19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19"/>
      <c r="AG41" s="4"/>
      <c r="AH41" s="4"/>
      <c r="AI41" s="19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19"/>
      <c r="AG42" s="4"/>
      <c r="AH42" s="4"/>
      <c r="AI42" s="19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19"/>
      <c r="AG43" s="4"/>
      <c r="AH43" s="4"/>
      <c r="AI43" s="19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19"/>
      <c r="AG44" s="4"/>
      <c r="AH44" s="4"/>
      <c r="AI44" s="19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19"/>
      <c r="AG45" s="4"/>
      <c r="AH45" s="4"/>
      <c r="AI45" s="19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19"/>
      <c r="AG46" s="4"/>
      <c r="AH46" s="4"/>
      <c r="AI46" s="19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19"/>
      <c r="AG47" s="4"/>
      <c r="AH47" s="4"/>
      <c r="AI47" s="19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19"/>
      <c r="AG48" s="4"/>
      <c r="AH48" s="4"/>
      <c r="AI48" s="19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19"/>
      <c r="AG49" s="4"/>
      <c r="AH49" s="4"/>
      <c r="AI49" s="19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19"/>
      <c r="AG50" s="4"/>
      <c r="AH50" s="4"/>
      <c r="AI50" s="19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19"/>
      <c r="AG51" s="4"/>
      <c r="AH51" s="4"/>
      <c r="AI51" s="19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19"/>
      <c r="AG52" s="4"/>
      <c r="AH52" s="4"/>
      <c r="AI52" s="19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19"/>
      <c r="AG53" s="4"/>
      <c r="AH53" s="4"/>
      <c r="AI53" s="19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19"/>
      <c r="AG54" s="4"/>
      <c r="AH54" s="4"/>
      <c r="AI54" s="19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19"/>
      <c r="AG55" s="4"/>
      <c r="AH55" s="4"/>
      <c r="AI55" s="19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19"/>
      <c r="AG56" s="4"/>
      <c r="AH56" s="4"/>
      <c r="AI56" s="19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19"/>
      <c r="AG57" s="4"/>
      <c r="AH57" s="4"/>
      <c r="AI57" s="19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19"/>
      <c r="AG58" s="4"/>
      <c r="AH58" s="4"/>
      <c r="AI58" s="19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19"/>
      <c r="AG59" s="4"/>
      <c r="AH59" s="4"/>
      <c r="AI59" s="19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19"/>
      <c r="AG60" s="4"/>
      <c r="AH60" s="4"/>
      <c r="AI60" s="19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19"/>
      <c r="AG61" s="4"/>
      <c r="AH61" s="4"/>
      <c r="AI61" s="19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19"/>
      <c r="AG62" s="4"/>
      <c r="AH62" s="4"/>
      <c r="AI62" s="19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19"/>
      <c r="AG63" s="4"/>
      <c r="AH63" s="4"/>
      <c r="AI63" s="19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19"/>
      <c r="AG64" s="4"/>
      <c r="AH64" s="4"/>
      <c r="AI64" s="19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19"/>
      <c r="AG65" s="4"/>
      <c r="AH65" s="4"/>
      <c r="AI65" s="19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19"/>
      <c r="AG66" s="4"/>
      <c r="AH66" s="4"/>
      <c r="AI66" s="19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19"/>
      <c r="AG67" s="4"/>
      <c r="AH67" s="4"/>
      <c r="AI67" s="19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19"/>
      <c r="AG68" s="4"/>
      <c r="AH68" s="4"/>
      <c r="AI68" s="19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19"/>
      <c r="AG69" s="4"/>
      <c r="AH69" s="4"/>
      <c r="AI69" s="19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19"/>
      <c r="AG70" s="4"/>
      <c r="AH70" s="4"/>
      <c r="AI70" s="19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19"/>
      <c r="AG71" s="4"/>
      <c r="AH71" s="4"/>
      <c r="AI71" s="19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19"/>
      <c r="AG72" s="4"/>
      <c r="AH72" s="4"/>
      <c r="AI72" s="19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19"/>
      <c r="AG73" s="4"/>
      <c r="AH73" s="4"/>
      <c r="AI73" s="19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19"/>
      <c r="AG74" s="4"/>
      <c r="AH74" s="4"/>
      <c r="AI74" s="19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19"/>
      <c r="AG75" s="4"/>
      <c r="AH75" s="4"/>
      <c r="AI75" s="19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19"/>
      <c r="AG76" s="4"/>
      <c r="AH76" s="4"/>
      <c r="AI76" s="19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19"/>
      <c r="AG77" s="4"/>
      <c r="AH77" s="4"/>
      <c r="AI77" s="19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19"/>
      <c r="AG78" s="4"/>
      <c r="AH78" s="4"/>
      <c r="AI78" s="19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19"/>
      <c r="AG79" s="4"/>
      <c r="AH79" s="4"/>
      <c r="AI79" s="19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19"/>
      <c r="AG80" s="4"/>
      <c r="AH80" s="4"/>
      <c r="AI80" s="19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19"/>
      <c r="AG81" s="4"/>
      <c r="AH81" s="4"/>
      <c r="AI81" s="19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19"/>
      <c r="AG82" s="4"/>
      <c r="AH82" s="4"/>
      <c r="AI82" s="19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19"/>
      <c r="AG83" s="4"/>
      <c r="AH83" s="4"/>
      <c r="AI83" s="19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19"/>
      <c r="AG84" s="4"/>
      <c r="AH84" s="4"/>
      <c r="AI84" s="19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19"/>
      <c r="AG85" s="4"/>
      <c r="AH85" s="4"/>
      <c r="AI85" s="19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19"/>
      <c r="AG86" s="4"/>
      <c r="AH86" s="4"/>
      <c r="AI86" s="19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19"/>
      <c r="AG87" s="4"/>
      <c r="AH87" s="4"/>
      <c r="AI87" s="19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19"/>
      <c r="AG88" s="4"/>
      <c r="AH88" s="4"/>
      <c r="AI88" s="19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19"/>
      <c r="AG89" s="4"/>
      <c r="AH89" s="4"/>
      <c r="AI89" s="19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19"/>
      <c r="AG90" s="4"/>
      <c r="AH90" s="4"/>
      <c r="AI90" s="19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19"/>
      <c r="AG91" s="4"/>
      <c r="AH91" s="4"/>
      <c r="AI91" s="19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19"/>
      <c r="AG92" s="4"/>
      <c r="AH92" s="4"/>
      <c r="AI92" s="19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19"/>
      <c r="AG93" s="4"/>
      <c r="AH93" s="4"/>
      <c r="AI93" s="19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19"/>
      <c r="AG94" s="4"/>
      <c r="AH94" s="4"/>
      <c r="AI94" s="19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19"/>
      <c r="AG95" s="4"/>
      <c r="AH95" s="4"/>
      <c r="AI95" s="19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19"/>
      <c r="AG96" s="4"/>
      <c r="AH96" s="4"/>
      <c r="AI96" s="19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19"/>
      <c r="AG97" s="4"/>
      <c r="AH97" s="4"/>
      <c r="AI97" s="19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19"/>
      <c r="AG98" s="4"/>
      <c r="AH98" s="4"/>
      <c r="AI98" s="19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19"/>
      <c r="AG99" s="4"/>
      <c r="AH99" s="4"/>
      <c r="AI99" s="19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19"/>
      <c r="AG100" s="4"/>
      <c r="AH100" s="4"/>
      <c r="AI100" s="19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19"/>
      <c r="AG101" s="4"/>
      <c r="AH101" s="4"/>
      <c r="AI101" s="19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19"/>
      <c r="AG102" s="4"/>
      <c r="AH102" s="4"/>
      <c r="AI102" s="19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19"/>
      <c r="AG103" s="4"/>
      <c r="AH103" s="4"/>
      <c r="AI103" s="19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19"/>
      <c r="AG104" s="4"/>
      <c r="AH104" s="4"/>
      <c r="AI104" s="19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19"/>
      <c r="AG105" s="4"/>
      <c r="AH105" s="4"/>
      <c r="AI105" s="19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19"/>
      <c r="AG106" s="4"/>
      <c r="AH106" s="4"/>
      <c r="AI106" s="19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19"/>
      <c r="AG107" s="4"/>
      <c r="AH107" s="4"/>
      <c r="AI107" s="19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19"/>
      <c r="AG108" s="4"/>
      <c r="AH108" s="4"/>
      <c r="AI108" s="19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19"/>
      <c r="AG109" s="4"/>
      <c r="AH109" s="4"/>
      <c r="AI109" s="19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19"/>
      <c r="AG110" s="4"/>
      <c r="AH110" s="4"/>
      <c r="AI110" s="19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19"/>
      <c r="AG111" s="4"/>
      <c r="AH111" s="4"/>
      <c r="AI111" s="19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19"/>
      <c r="AG112" s="4"/>
      <c r="AH112" s="4"/>
      <c r="AI112" s="19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19"/>
      <c r="AG113" s="4"/>
      <c r="AH113" s="4"/>
      <c r="AI113" s="19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19"/>
      <c r="AG114" s="4"/>
      <c r="AH114" s="4"/>
      <c r="AI114" s="19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19"/>
      <c r="AG115" s="4"/>
      <c r="AH115" s="4"/>
      <c r="AI115" s="19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19"/>
      <c r="AG116" s="4"/>
      <c r="AH116" s="4"/>
      <c r="AI116" s="19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19"/>
      <c r="AG117" s="4"/>
      <c r="AH117" s="4"/>
      <c r="AI117" s="19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19"/>
      <c r="AG118" s="4"/>
      <c r="AH118" s="4"/>
      <c r="AI118" s="19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19"/>
      <c r="AG119" s="4"/>
      <c r="AH119" s="4"/>
      <c r="AI119" s="19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19"/>
      <c r="AG120" s="4"/>
      <c r="AH120" s="4"/>
      <c r="AI120" s="19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19"/>
      <c r="AG121" s="4"/>
      <c r="AH121" s="4"/>
      <c r="AI121" s="19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19"/>
      <c r="AG122" s="4"/>
      <c r="AH122" s="4"/>
      <c r="AI122" s="19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19"/>
      <c r="AG123" s="4"/>
      <c r="AH123" s="4"/>
      <c r="AI123" s="19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19"/>
      <c r="AG124" s="4"/>
      <c r="AH124" s="4"/>
      <c r="AI124" s="19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19"/>
      <c r="AG125" s="4"/>
      <c r="AH125" s="4"/>
      <c r="AI125" s="19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19"/>
      <c r="AG126" s="4"/>
      <c r="AH126" s="4"/>
      <c r="AI126" s="19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19"/>
      <c r="AG127" s="4"/>
      <c r="AH127" s="4"/>
      <c r="AI127" s="19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19"/>
      <c r="AG128" s="4"/>
      <c r="AH128" s="4"/>
      <c r="AI128" s="19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19"/>
      <c r="AG129" s="4"/>
      <c r="AH129" s="4"/>
      <c r="AI129" s="19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19"/>
      <c r="AG130" s="4"/>
      <c r="AH130" s="4"/>
      <c r="AI130" s="19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19"/>
      <c r="AG131" s="4"/>
      <c r="AH131" s="4"/>
      <c r="AI131" s="19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19"/>
      <c r="AG132" s="4"/>
      <c r="AH132" s="4"/>
      <c r="AI132" s="19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19"/>
      <c r="AG133" s="4"/>
      <c r="AH133" s="4"/>
      <c r="AI133" s="19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19"/>
      <c r="AG134" s="4"/>
      <c r="AH134" s="4"/>
      <c r="AI134" s="19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19"/>
      <c r="AG135" s="4"/>
      <c r="AH135" s="4"/>
      <c r="AI135" s="19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19"/>
      <c r="AG136" s="4"/>
      <c r="AH136" s="4"/>
      <c r="AI136" s="19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19"/>
      <c r="AG137" s="4"/>
      <c r="AH137" s="4"/>
      <c r="AI137" s="19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19"/>
      <c r="AG138" s="4"/>
      <c r="AH138" s="4"/>
      <c r="AI138" s="19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19"/>
      <c r="AG139" s="4"/>
      <c r="AH139" s="4"/>
      <c r="AI139" s="19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19"/>
      <c r="AG140" s="4"/>
      <c r="AH140" s="4"/>
      <c r="AI140" s="19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19"/>
      <c r="AG141" s="4"/>
      <c r="AH141" s="4"/>
      <c r="AI141" s="19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19"/>
      <c r="AG142" s="4"/>
      <c r="AH142" s="4"/>
      <c r="AI142" s="19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19"/>
      <c r="AG143" s="4"/>
      <c r="AH143" s="4"/>
      <c r="AI143" s="19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19"/>
      <c r="AG144" s="4"/>
      <c r="AH144" s="4"/>
      <c r="AI144" s="19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19"/>
      <c r="AG145" s="4"/>
      <c r="AH145" s="4"/>
      <c r="AI145" s="19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19"/>
      <c r="AG146" s="4"/>
      <c r="AH146" s="4"/>
      <c r="AI146" s="19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19"/>
      <c r="AG147" s="4"/>
      <c r="AH147" s="4"/>
      <c r="AI147" s="19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19"/>
      <c r="AG148" s="4"/>
      <c r="AH148" s="4"/>
      <c r="AI148" s="19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19"/>
      <c r="AG149" s="4"/>
      <c r="AH149" s="4"/>
      <c r="AI149" s="19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19"/>
      <c r="AG150" s="4"/>
      <c r="AH150" s="4"/>
      <c r="AI150" s="19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19"/>
      <c r="AG151" s="4"/>
      <c r="AH151" s="4"/>
      <c r="AI151" s="19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19"/>
      <c r="AG152" s="4"/>
      <c r="AH152" s="4"/>
      <c r="AI152" s="19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19"/>
      <c r="AG153" s="4"/>
      <c r="AH153" s="4"/>
      <c r="AI153" s="19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19"/>
      <c r="AG154" s="4"/>
      <c r="AH154" s="4"/>
      <c r="AI154" s="19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19"/>
      <c r="AG155" s="4"/>
      <c r="AH155" s="4"/>
      <c r="AI155" s="19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19"/>
      <c r="AG156" s="4"/>
      <c r="AH156" s="4"/>
      <c r="AI156" s="19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19"/>
      <c r="AG157" s="4"/>
      <c r="AH157" s="4"/>
      <c r="AI157" s="19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19"/>
      <c r="AG158" s="4"/>
      <c r="AH158" s="4"/>
      <c r="AI158" s="19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19"/>
      <c r="AG159" s="4"/>
      <c r="AH159" s="4"/>
      <c r="AI159" s="19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19"/>
      <c r="AG160" s="4"/>
      <c r="AH160" s="4"/>
      <c r="AI160" s="19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19"/>
      <c r="AG161" s="4"/>
      <c r="AH161" s="4"/>
      <c r="AI161" s="19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19"/>
      <c r="AG162" s="4"/>
      <c r="AH162" s="4"/>
      <c r="AI162" s="19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19"/>
      <c r="AG163" s="4"/>
      <c r="AH163" s="4"/>
      <c r="AI163" s="19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19"/>
      <c r="AG164" s="4"/>
      <c r="AH164" s="4"/>
      <c r="AI164" s="19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19"/>
      <c r="AG165" s="4"/>
      <c r="AH165" s="4"/>
      <c r="AI165" s="19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19"/>
      <c r="AG166" s="4"/>
      <c r="AH166" s="4"/>
      <c r="AI166" s="19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19"/>
      <c r="AG167" s="4"/>
      <c r="AH167" s="4"/>
      <c r="AI167" s="19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19"/>
      <c r="AG168" s="4"/>
      <c r="AH168" s="4"/>
      <c r="AI168" s="19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19"/>
      <c r="AG169" s="4"/>
      <c r="AH169" s="4"/>
      <c r="AI169" s="19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19"/>
      <c r="AG170" s="4"/>
      <c r="AH170" s="4"/>
      <c r="AI170" s="19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19"/>
      <c r="AG171" s="4"/>
      <c r="AH171" s="4"/>
      <c r="AI171" s="19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19"/>
      <c r="AG172" s="4"/>
      <c r="AH172" s="4"/>
      <c r="AI172" s="19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19"/>
      <c r="AG173" s="4"/>
      <c r="AH173" s="4"/>
      <c r="AI173" s="19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19"/>
      <c r="AG174" s="4"/>
      <c r="AH174" s="4"/>
      <c r="AI174" s="19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19"/>
      <c r="AG175" s="4"/>
      <c r="AH175" s="4"/>
      <c r="AI175" s="19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19"/>
      <c r="AG176" s="4"/>
      <c r="AH176" s="4"/>
      <c r="AI176" s="19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19"/>
      <c r="AG177" s="4"/>
      <c r="AH177" s="4"/>
      <c r="AI177" s="19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19"/>
      <c r="AG178" s="4"/>
      <c r="AH178" s="4"/>
      <c r="AI178" s="19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19"/>
      <c r="AG179" s="4"/>
      <c r="AH179" s="4"/>
      <c r="AI179" s="19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19"/>
      <c r="AG180" s="4"/>
      <c r="AH180" s="4"/>
      <c r="AI180" s="19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19"/>
      <c r="AG181" s="4"/>
      <c r="AH181" s="4"/>
      <c r="AI181" s="19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19"/>
      <c r="AG182" s="4"/>
      <c r="AH182" s="4"/>
      <c r="AI182" s="19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19"/>
      <c r="AG183" s="4"/>
      <c r="AH183" s="4"/>
      <c r="AI183" s="19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19"/>
      <c r="AG184" s="4"/>
      <c r="AH184" s="4"/>
      <c r="AI184" s="19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19"/>
      <c r="AG185" s="4"/>
      <c r="AH185" s="4"/>
      <c r="AI185" s="19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19"/>
      <c r="AG186" s="4"/>
      <c r="AH186" s="4"/>
      <c r="AI186" s="19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19"/>
      <c r="AG187" s="4"/>
      <c r="AH187" s="4"/>
      <c r="AI187" s="19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19"/>
      <c r="AG188" s="4"/>
      <c r="AH188" s="4"/>
      <c r="AI188" s="19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19"/>
      <c r="AG189" s="4"/>
      <c r="AH189" s="4"/>
      <c r="AI189" s="19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19"/>
      <c r="AG190" s="4"/>
      <c r="AH190" s="4"/>
      <c r="AI190" s="19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19"/>
      <c r="AG191" s="4"/>
      <c r="AH191" s="4"/>
      <c r="AI191" s="19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19"/>
      <c r="AG192" s="4"/>
      <c r="AH192" s="4"/>
      <c r="AI192" s="19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19"/>
      <c r="AG193" s="4"/>
      <c r="AH193" s="4"/>
      <c r="AI193" s="19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19"/>
      <c r="AG194" s="4"/>
      <c r="AH194" s="4"/>
      <c r="AI194" s="19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19"/>
      <c r="AG195" s="4"/>
      <c r="AH195" s="4"/>
      <c r="AI195" s="19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19"/>
      <c r="AG196" s="4"/>
      <c r="AH196" s="4"/>
      <c r="AI196" s="19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19"/>
      <c r="AG197" s="4"/>
      <c r="AH197" s="4"/>
      <c r="AI197" s="19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19"/>
      <c r="AG198" s="4"/>
      <c r="AH198" s="4"/>
      <c r="AI198" s="19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19"/>
      <c r="AG199" s="4"/>
      <c r="AH199" s="4"/>
      <c r="AI199" s="19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19"/>
      <c r="AG200" s="4"/>
      <c r="AH200" s="4"/>
      <c r="AI200" s="19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19"/>
      <c r="AG201" s="4"/>
      <c r="AH201" s="4"/>
      <c r="AI201" s="19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19"/>
      <c r="AG202" s="4"/>
      <c r="AH202" s="4"/>
      <c r="AI202" s="19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19"/>
      <c r="AG203" s="4"/>
      <c r="AH203" s="4"/>
      <c r="AI203" s="19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19"/>
      <c r="AG204" s="4"/>
      <c r="AH204" s="4"/>
      <c r="AI204" s="19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19"/>
      <c r="AG205" s="4"/>
      <c r="AH205" s="4"/>
      <c r="AI205" s="19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19"/>
      <c r="AG206" s="4"/>
      <c r="AH206" s="4"/>
      <c r="AI206" s="19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19"/>
      <c r="AG207" s="4"/>
      <c r="AH207" s="4"/>
      <c r="AI207" s="19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19"/>
      <c r="AG208" s="4"/>
      <c r="AH208" s="4"/>
      <c r="AI208" s="19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19"/>
      <c r="AG209" s="4"/>
      <c r="AH209" s="4"/>
      <c r="AI209" s="19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19"/>
      <c r="AG210" s="4"/>
      <c r="AH210" s="4"/>
      <c r="AI210" s="19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19"/>
      <c r="AG211" s="4"/>
      <c r="AH211" s="4"/>
      <c r="AI211" s="19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19"/>
      <c r="AG212" s="4"/>
      <c r="AH212" s="4"/>
      <c r="AI212" s="19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19"/>
      <c r="AG213" s="4"/>
      <c r="AH213" s="4"/>
      <c r="AI213" s="19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19"/>
      <c r="AG214" s="4"/>
      <c r="AH214" s="4"/>
      <c r="AI214" s="19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19"/>
      <c r="AG215" s="4"/>
      <c r="AH215" s="4"/>
      <c r="AI215" s="19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19"/>
      <c r="AG216" s="4"/>
      <c r="AH216" s="4"/>
      <c r="AI216" s="19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19"/>
      <c r="AG217" s="4"/>
      <c r="AH217" s="4"/>
      <c r="AI217" s="19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19"/>
      <c r="AG218" s="4"/>
      <c r="AH218" s="4"/>
      <c r="AI218" s="19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19"/>
      <c r="AG219" s="4"/>
      <c r="AH219" s="4"/>
      <c r="AI219" s="19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19"/>
      <c r="AG220" s="4"/>
      <c r="AH220" s="4"/>
      <c r="AI220" s="19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19"/>
      <c r="AG221" s="4"/>
      <c r="AH221" s="4"/>
      <c r="AI221" s="19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19"/>
      <c r="AG222" s="4"/>
      <c r="AH222" s="4"/>
      <c r="AI222" s="19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19"/>
      <c r="AG223" s="4"/>
      <c r="AH223" s="4"/>
      <c r="AI223" s="19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19"/>
      <c r="AG224" s="4"/>
      <c r="AH224" s="4"/>
      <c r="AI224" s="19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19"/>
      <c r="AG225" s="4"/>
      <c r="AH225" s="4"/>
      <c r="AI225" s="19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19"/>
      <c r="AG226" s="4"/>
      <c r="AH226" s="4"/>
      <c r="AI226" s="19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19"/>
      <c r="AG227" s="4"/>
      <c r="AH227" s="4"/>
      <c r="AI227" s="19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19"/>
      <c r="AG228" s="4"/>
      <c r="AH228" s="4"/>
      <c r="AI228" s="19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19"/>
      <c r="AG229" s="4"/>
      <c r="AH229" s="4"/>
      <c r="AI229" s="19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19"/>
      <c r="AG230" s="4"/>
      <c r="AH230" s="4"/>
      <c r="AI230" s="19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19"/>
      <c r="AG231" s="4"/>
      <c r="AH231" s="4"/>
      <c r="AI231" s="19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19"/>
      <c r="AG232" s="4"/>
      <c r="AH232" s="4"/>
      <c r="AI232" s="19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19"/>
      <c r="AG233" s="4"/>
      <c r="AH233" s="4"/>
      <c r="AI233" s="19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19"/>
      <c r="AG234" s="4"/>
      <c r="AH234" s="4"/>
      <c r="AI234" s="19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19"/>
      <c r="AG235" s="4"/>
      <c r="AH235" s="4"/>
      <c r="AI235" s="19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19"/>
      <c r="AG236" s="4"/>
      <c r="AH236" s="4"/>
      <c r="AI236" s="19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19"/>
      <c r="AG237" s="4"/>
      <c r="AH237" s="4"/>
      <c r="AI237" s="19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19"/>
      <c r="AG238" s="4"/>
      <c r="AH238" s="4"/>
      <c r="AI238" s="19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19"/>
      <c r="AG239" s="4"/>
      <c r="AH239" s="4"/>
      <c r="AI239" s="19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19"/>
      <c r="AG240" s="4"/>
      <c r="AH240" s="4"/>
      <c r="AI240" s="19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19"/>
      <c r="AG241" s="4"/>
      <c r="AH241" s="4"/>
      <c r="AI241" s="19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19"/>
      <c r="AG242" s="4"/>
      <c r="AH242" s="4"/>
      <c r="AI242" s="19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19"/>
      <c r="AG243" s="4"/>
      <c r="AH243" s="4"/>
      <c r="AI243" s="19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19"/>
      <c r="AG244" s="4"/>
      <c r="AH244" s="4"/>
      <c r="AI244" s="19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19"/>
      <c r="AG245" s="4"/>
      <c r="AH245" s="4"/>
      <c r="AI245" s="19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19"/>
      <c r="AG246" s="4"/>
      <c r="AH246" s="4"/>
      <c r="AI246" s="19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19"/>
      <c r="AG247" s="4"/>
      <c r="AH247" s="4"/>
      <c r="AI247" s="19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19"/>
      <c r="AG248" s="4"/>
      <c r="AH248" s="4"/>
      <c r="AI248" s="19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19"/>
      <c r="AG249" s="4"/>
      <c r="AH249" s="4"/>
      <c r="AI249" s="19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19"/>
      <c r="AG250" s="4"/>
      <c r="AH250" s="4"/>
      <c r="AI250" s="19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19"/>
      <c r="AG251" s="4"/>
      <c r="AH251" s="4"/>
      <c r="AI251" s="19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19"/>
      <c r="AG252" s="4"/>
      <c r="AH252" s="4"/>
      <c r="AI252" s="19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19"/>
      <c r="AG253" s="4"/>
      <c r="AH253" s="4"/>
      <c r="AI253" s="19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19"/>
      <c r="AG254" s="4"/>
      <c r="AH254" s="4"/>
      <c r="AI254" s="19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19"/>
      <c r="AG255" s="4"/>
      <c r="AH255" s="4"/>
      <c r="AI255" s="19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19"/>
      <c r="AG256" s="4"/>
      <c r="AH256" s="4"/>
      <c r="AI256" s="19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19"/>
      <c r="AG257" s="4"/>
      <c r="AH257" s="4"/>
      <c r="AI257" s="19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19"/>
      <c r="AG258" s="4"/>
      <c r="AH258" s="4"/>
      <c r="AI258" s="19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19"/>
      <c r="AG259" s="4"/>
      <c r="AH259" s="4"/>
      <c r="AI259" s="19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19"/>
      <c r="AG260" s="4"/>
      <c r="AH260" s="4"/>
      <c r="AI260" s="19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19"/>
      <c r="AG261" s="4"/>
      <c r="AH261" s="4"/>
      <c r="AI261" s="19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19"/>
      <c r="AG262" s="4"/>
      <c r="AH262" s="4"/>
      <c r="AI262" s="19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19"/>
      <c r="AG263" s="4"/>
      <c r="AH263" s="4"/>
      <c r="AI263" s="19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19"/>
      <c r="AG264" s="4"/>
      <c r="AH264" s="4"/>
      <c r="AI264" s="19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19"/>
      <c r="AG265" s="4"/>
      <c r="AH265" s="4"/>
      <c r="AI265" s="19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19"/>
      <c r="AG266" s="4"/>
      <c r="AH266" s="4"/>
      <c r="AI266" s="19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19"/>
      <c r="AG267" s="4"/>
      <c r="AH267" s="4"/>
      <c r="AI267" s="19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19"/>
      <c r="AG268" s="4"/>
      <c r="AH268" s="4"/>
      <c r="AI268" s="19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19"/>
      <c r="AG269" s="4"/>
      <c r="AH269" s="4"/>
      <c r="AI269" s="19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19"/>
      <c r="AG270" s="4"/>
      <c r="AH270" s="4"/>
      <c r="AI270" s="19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19"/>
      <c r="AG271" s="4"/>
      <c r="AH271" s="4"/>
      <c r="AI271" s="19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19"/>
      <c r="AG272" s="4"/>
      <c r="AH272" s="4"/>
      <c r="AI272" s="19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19"/>
      <c r="AG273" s="4"/>
      <c r="AH273" s="4"/>
      <c r="AI273" s="19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19"/>
      <c r="AG274" s="4"/>
      <c r="AH274" s="4"/>
      <c r="AI274" s="19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19"/>
      <c r="AG275" s="4"/>
      <c r="AH275" s="4"/>
      <c r="AI275" s="19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19"/>
      <c r="AG276" s="4"/>
      <c r="AH276" s="4"/>
      <c r="AI276" s="19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19"/>
      <c r="AG277" s="4"/>
      <c r="AH277" s="4"/>
      <c r="AI277" s="19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19"/>
      <c r="AG278" s="4"/>
      <c r="AH278" s="4"/>
      <c r="AI278" s="19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19"/>
      <c r="AG279" s="4"/>
      <c r="AH279" s="4"/>
      <c r="AI279" s="19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19"/>
      <c r="AG280" s="4"/>
      <c r="AH280" s="4"/>
      <c r="AI280" s="19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19"/>
      <c r="AG281" s="4"/>
      <c r="AH281" s="4"/>
      <c r="AI281" s="19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19"/>
      <c r="AG282" s="4"/>
      <c r="AH282" s="4"/>
      <c r="AI282" s="19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19"/>
      <c r="AG283" s="4"/>
      <c r="AH283" s="4"/>
      <c r="AI283" s="19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19"/>
      <c r="AG284" s="4"/>
      <c r="AH284" s="4"/>
      <c r="AI284" s="19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19"/>
      <c r="AG285" s="4"/>
      <c r="AH285" s="4"/>
      <c r="AI285" s="19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19"/>
      <c r="AG286" s="4"/>
      <c r="AH286" s="4"/>
      <c r="AI286" s="19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19"/>
      <c r="AG287" s="4"/>
      <c r="AH287" s="4"/>
      <c r="AI287" s="19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19"/>
      <c r="AG288" s="4"/>
      <c r="AH288" s="4"/>
      <c r="AI288" s="19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19"/>
      <c r="AG289" s="4"/>
      <c r="AH289" s="4"/>
      <c r="AI289" s="19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19"/>
      <c r="AG290" s="4"/>
      <c r="AH290" s="4"/>
      <c r="AI290" s="19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19"/>
      <c r="AG291" s="4"/>
      <c r="AH291" s="4"/>
      <c r="AI291" s="19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19"/>
      <c r="AG292" s="4"/>
      <c r="AH292" s="4"/>
      <c r="AI292" s="19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19"/>
      <c r="AG293" s="4"/>
      <c r="AH293" s="4"/>
      <c r="AI293" s="19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19"/>
      <c r="AG294" s="4"/>
      <c r="AH294" s="4"/>
      <c r="AI294" s="19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19"/>
      <c r="AG295" s="4"/>
      <c r="AH295" s="4"/>
      <c r="AI295" s="19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19"/>
      <c r="AG296" s="4"/>
      <c r="AH296" s="4"/>
      <c r="AI296" s="19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19"/>
      <c r="AG297" s="4"/>
      <c r="AH297" s="4"/>
      <c r="AI297" s="19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19"/>
      <c r="AG298" s="4"/>
      <c r="AH298" s="4"/>
      <c r="AI298" s="19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19"/>
      <c r="AG299" s="4"/>
      <c r="AH299" s="4"/>
      <c r="AI299" s="19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19"/>
      <c r="AG300" s="4"/>
      <c r="AH300" s="4"/>
      <c r="AI300" s="19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19"/>
      <c r="AG301" s="4"/>
      <c r="AH301" s="4"/>
      <c r="AI301" s="19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19"/>
      <c r="AG302" s="4"/>
      <c r="AH302" s="4"/>
      <c r="AI302" s="19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19"/>
      <c r="AG303" s="4"/>
      <c r="AH303" s="4"/>
      <c r="AI303" s="19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19"/>
      <c r="AG304" s="4"/>
      <c r="AH304" s="4"/>
      <c r="AI304" s="19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19"/>
      <c r="AG305" s="4"/>
      <c r="AH305" s="4"/>
      <c r="AI305" s="19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19"/>
      <c r="AG306" s="4"/>
      <c r="AH306" s="4"/>
      <c r="AI306" s="19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19"/>
      <c r="AG307" s="4"/>
      <c r="AH307" s="4"/>
      <c r="AI307" s="19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19"/>
      <c r="AG308" s="4"/>
      <c r="AH308" s="4"/>
      <c r="AI308" s="19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19"/>
      <c r="AG309" s="4"/>
      <c r="AH309" s="4"/>
      <c r="AI309" s="19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19"/>
      <c r="AG310" s="4"/>
      <c r="AH310" s="4"/>
      <c r="AI310" s="19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19"/>
      <c r="AG311" s="4"/>
      <c r="AH311" s="4"/>
      <c r="AI311" s="19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19"/>
      <c r="AG312" s="4"/>
      <c r="AH312" s="4"/>
      <c r="AI312" s="19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19"/>
      <c r="AG313" s="4"/>
      <c r="AH313" s="4"/>
      <c r="AI313" s="19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19"/>
      <c r="AG314" s="4"/>
      <c r="AH314" s="4"/>
      <c r="AI314" s="19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19"/>
      <c r="AG315" s="4"/>
      <c r="AH315" s="4"/>
      <c r="AI315" s="19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19"/>
      <c r="AG316" s="4"/>
      <c r="AH316" s="4"/>
      <c r="AI316" s="19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19"/>
      <c r="AG317" s="4"/>
      <c r="AH317" s="4"/>
      <c r="AI317" s="19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19"/>
      <c r="AG318" s="4"/>
      <c r="AH318" s="4"/>
      <c r="AI318" s="19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19"/>
      <c r="AG319" s="4"/>
      <c r="AH319" s="4"/>
      <c r="AI319" s="19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19"/>
      <c r="AG320" s="4"/>
      <c r="AH320" s="4"/>
      <c r="AI320" s="19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19"/>
      <c r="AG321" s="4"/>
      <c r="AH321" s="4"/>
      <c r="AI321" s="19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19"/>
      <c r="AG322" s="4"/>
      <c r="AH322" s="4"/>
      <c r="AI322" s="19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19"/>
      <c r="AG323" s="4"/>
      <c r="AH323" s="4"/>
      <c r="AI323" s="19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19"/>
      <c r="AG324" s="4"/>
      <c r="AH324" s="4"/>
      <c r="AI324" s="19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19"/>
      <c r="AG325" s="4"/>
      <c r="AH325" s="4"/>
      <c r="AI325" s="19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19"/>
      <c r="AG326" s="4"/>
      <c r="AH326" s="4"/>
      <c r="AI326" s="19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19"/>
      <c r="AG327" s="4"/>
      <c r="AH327" s="4"/>
      <c r="AI327" s="19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19"/>
      <c r="AG328" s="4"/>
      <c r="AH328" s="4"/>
      <c r="AI328" s="19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19"/>
      <c r="AG329" s="4"/>
      <c r="AH329" s="4"/>
      <c r="AI329" s="19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19"/>
      <c r="AG330" s="4"/>
      <c r="AH330" s="4"/>
      <c r="AI330" s="19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19"/>
      <c r="AG331" s="4"/>
      <c r="AH331" s="4"/>
      <c r="AI331" s="19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19"/>
      <c r="AG332" s="4"/>
      <c r="AH332" s="4"/>
      <c r="AI332" s="19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19"/>
      <c r="AG333" s="4"/>
      <c r="AH333" s="4"/>
      <c r="AI333" s="19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19"/>
      <c r="AG334" s="4"/>
      <c r="AH334" s="4"/>
      <c r="AI334" s="19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19"/>
      <c r="AG335" s="4"/>
      <c r="AH335" s="4"/>
      <c r="AI335" s="19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19"/>
      <c r="AG336" s="4"/>
      <c r="AH336" s="4"/>
      <c r="AI336" s="19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19"/>
      <c r="AG337" s="4"/>
      <c r="AH337" s="4"/>
      <c r="AI337" s="19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19"/>
      <c r="AG338" s="4"/>
      <c r="AH338" s="4"/>
      <c r="AI338" s="19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19"/>
      <c r="AG339" s="4"/>
      <c r="AH339" s="4"/>
      <c r="AI339" s="19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19"/>
      <c r="AG340" s="4"/>
      <c r="AH340" s="4"/>
      <c r="AI340" s="19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19"/>
      <c r="AG341" s="4"/>
      <c r="AH341" s="4"/>
      <c r="AI341" s="19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19"/>
      <c r="AG342" s="4"/>
      <c r="AH342" s="4"/>
      <c r="AI342" s="19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19"/>
      <c r="AG343" s="4"/>
      <c r="AH343" s="4"/>
      <c r="AI343" s="19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19"/>
      <c r="AG344" s="4"/>
      <c r="AH344" s="4"/>
      <c r="AI344" s="19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19"/>
      <c r="AG345" s="4"/>
      <c r="AH345" s="4"/>
      <c r="AI345" s="19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19"/>
      <c r="AG346" s="4"/>
      <c r="AH346" s="4"/>
      <c r="AI346" s="19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19"/>
      <c r="AG347" s="4"/>
      <c r="AH347" s="4"/>
      <c r="AI347" s="19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19"/>
      <c r="AG348" s="4"/>
      <c r="AH348" s="4"/>
      <c r="AI348" s="19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19"/>
      <c r="AG349" s="4"/>
      <c r="AH349" s="4"/>
      <c r="AI349" s="19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19"/>
      <c r="AG350" s="4"/>
      <c r="AH350" s="4"/>
      <c r="AI350" s="19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19"/>
      <c r="AG351" s="4"/>
      <c r="AH351" s="4"/>
      <c r="AI351" s="19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19"/>
      <c r="AG352" s="4"/>
      <c r="AH352" s="4"/>
      <c r="AI352" s="19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19"/>
      <c r="AG353" s="4"/>
      <c r="AH353" s="4"/>
      <c r="AI353" s="19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19"/>
      <c r="AG354" s="4"/>
      <c r="AH354" s="4"/>
      <c r="AI354" s="19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19"/>
      <c r="AG355" s="4"/>
      <c r="AH355" s="4"/>
      <c r="AI355" s="19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19"/>
      <c r="AG356" s="4"/>
      <c r="AH356" s="4"/>
      <c r="AI356" s="19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19"/>
      <c r="AG357" s="4"/>
      <c r="AH357" s="4"/>
      <c r="AI357" s="19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19"/>
      <c r="AG358" s="4"/>
      <c r="AH358" s="4"/>
      <c r="AI358" s="19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19"/>
      <c r="AG359" s="4"/>
      <c r="AH359" s="4"/>
      <c r="AI359" s="19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19"/>
      <c r="AG360" s="4"/>
      <c r="AH360" s="4"/>
      <c r="AI360" s="19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19"/>
      <c r="AG361" s="4"/>
      <c r="AH361" s="4"/>
      <c r="AI361" s="19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19"/>
      <c r="AG362" s="4"/>
      <c r="AH362" s="4"/>
      <c r="AI362" s="19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19"/>
      <c r="AG363" s="4"/>
      <c r="AH363" s="4"/>
      <c r="AI363" s="19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19"/>
      <c r="AG364" s="4"/>
      <c r="AH364" s="4"/>
      <c r="AI364" s="19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19"/>
      <c r="AG365" s="4"/>
      <c r="AH365" s="4"/>
      <c r="AI365" s="19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19"/>
      <c r="AG366" s="4"/>
      <c r="AH366" s="4"/>
      <c r="AI366" s="19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19"/>
      <c r="AG367" s="4"/>
      <c r="AH367" s="4"/>
      <c r="AI367" s="19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19"/>
      <c r="AG368" s="4"/>
      <c r="AH368" s="4"/>
      <c r="AI368" s="19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19"/>
      <c r="AG369" s="4"/>
      <c r="AH369" s="4"/>
      <c r="AI369" s="19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19"/>
      <c r="AG370" s="4"/>
      <c r="AH370" s="4"/>
      <c r="AI370" s="19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19"/>
      <c r="AG371" s="4"/>
      <c r="AH371" s="4"/>
      <c r="AI371" s="19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19"/>
      <c r="AG372" s="4"/>
      <c r="AH372" s="4"/>
      <c r="AI372" s="19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19"/>
      <c r="AG373" s="4"/>
      <c r="AH373" s="4"/>
      <c r="AI373" s="19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19"/>
      <c r="AG374" s="4"/>
      <c r="AH374" s="4"/>
      <c r="AI374" s="19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19"/>
      <c r="AG375" s="4"/>
      <c r="AH375" s="4"/>
      <c r="AI375" s="19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19"/>
      <c r="AG376" s="4"/>
      <c r="AH376" s="4"/>
      <c r="AI376" s="19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19"/>
      <c r="AG377" s="4"/>
      <c r="AH377" s="4"/>
      <c r="AI377" s="19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19"/>
      <c r="AG378" s="4"/>
      <c r="AH378" s="4"/>
      <c r="AI378" s="19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19"/>
      <c r="AG379" s="4"/>
      <c r="AH379" s="4"/>
      <c r="AI379" s="19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19"/>
      <c r="AG380" s="4"/>
      <c r="AH380" s="4"/>
      <c r="AI380" s="19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19"/>
      <c r="AG381" s="4"/>
      <c r="AH381" s="4"/>
      <c r="AI381" s="19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19"/>
      <c r="AG382" s="4"/>
      <c r="AH382" s="4"/>
      <c r="AI382" s="19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19"/>
      <c r="AG383" s="4"/>
      <c r="AH383" s="4"/>
      <c r="AI383" s="19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19"/>
      <c r="AG384" s="4"/>
      <c r="AH384" s="4"/>
      <c r="AI384" s="19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19"/>
      <c r="AG385" s="4"/>
      <c r="AH385" s="4"/>
      <c r="AI385" s="19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19"/>
      <c r="AG386" s="4"/>
      <c r="AH386" s="4"/>
      <c r="AI386" s="19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19"/>
      <c r="AG387" s="4"/>
      <c r="AH387" s="4"/>
      <c r="AI387" s="19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19"/>
      <c r="AG388" s="4"/>
      <c r="AH388" s="4"/>
      <c r="AI388" s="19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19"/>
      <c r="AG389" s="4"/>
      <c r="AH389" s="4"/>
      <c r="AI389" s="19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19"/>
      <c r="AG390" s="4"/>
      <c r="AH390" s="4"/>
      <c r="AI390" s="19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19"/>
      <c r="AG391" s="4"/>
      <c r="AH391" s="4"/>
      <c r="AI391" s="19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19"/>
      <c r="AG392" s="4"/>
      <c r="AH392" s="4"/>
      <c r="AI392" s="19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19"/>
      <c r="AG393" s="4"/>
      <c r="AH393" s="4"/>
      <c r="AI393" s="19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19"/>
      <c r="AG394" s="4"/>
      <c r="AH394" s="4"/>
      <c r="AI394" s="19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19"/>
      <c r="AG395" s="4"/>
      <c r="AH395" s="4"/>
      <c r="AI395" s="19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19"/>
      <c r="AG396" s="4"/>
      <c r="AH396" s="4"/>
      <c r="AI396" s="19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19"/>
      <c r="AG397" s="4"/>
      <c r="AH397" s="4"/>
      <c r="AI397" s="19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19"/>
      <c r="AG398" s="4"/>
      <c r="AH398" s="4"/>
      <c r="AI398" s="19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19"/>
      <c r="AG399" s="4"/>
      <c r="AH399" s="4"/>
      <c r="AI399" s="19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19"/>
      <c r="AG400" s="4"/>
      <c r="AH400" s="4"/>
      <c r="AI400" s="19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19"/>
      <c r="AG401" s="4"/>
      <c r="AH401" s="4"/>
      <c r="AI401" s="19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19"/>
      <c r="AG402" s="4"/>
      <c r="AH402" s="4"/>
      <c r="AI402" s="19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19"/>
      <c r="AG403" s="4"/>
      <c r="AH403" s="4"/>
      <c r="AI403" s="19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19"/>
      <c r="AG404" s="4"/>
      <c r="AH404" s="4"/>
      <c r="AI404" s="19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19"/>
      <c r="AG405" s="4"/>
      <c r="AH405" s="4"/>
      <c r="AI405" s="19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19"/>
      <c r="AG406" s="4"/>
      <c r="AH406" s="4"/>
      <c r="AI406" s="19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19"/>
      <c r="AG407" s="4"/>
      <c r="AH407" s="4"/>
      <c r="AI407" s="19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19"/>
      <c r="AG408" s="4"/>
      <c r="AH408" s="4"/>
      <c r="AI408" s="19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19"/>
      <c r="AG409" s="4"/>
      <c r="AH409" s="4"/>
      <c r="AI409" s="19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19"/>
      <c r="AG410" s="4"/>
      <c r="AH410" s="4"/>
      <c r="AI410" s="19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19"/>
      <c r="AG411" s="4"/>
      <c r="AH411" s="4"/>
      <c r="AI411" s="19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19"/>
      <c r="AG412" s="4"/>
      <c r="AH412" s="4"/>
      <c r="AI412" s="19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19"/>
      <c r="AG413" s="4"/>
      <c r="AH413" s="4"/>
      <c r="AI413" s="19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19"/>
      <c r="AG414" s="4"/>
      <c r="AH414" s="4"/>
      <c r="AI414" s="19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19"/>
      <c r="AG415" s="4"/>
      <c r="AH415" s="4"/>
      <c r="AI415" s="19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19"/>
      <c r="AG416" s="4"/>
      <c r="AH416" s="4"/>
      <c r="AI416" s="19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19"/>
      <c r="AG417" s="4"/>
      <c r="AH417" s="4"/>
      <c r="AI417" s="19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19"/>
      <c r="AG418" s="4"/>
      <c r="AH418" s="4"/>
      <c r="AI418" s="19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19"/>
      <c r="AG419" s="4"/>
      <c r="AH419" s="4"/>
      <c r="AI419" s="19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19"/>
      <c r="AG420" s="4"/>
      <c r="AH420" s="4"/>
      <c r="AI420" s="19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19"/>
      <c r="AG421" s="4"/>
      <c r="AH421" s="4"/>
      <c r="AI421" s="19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19"/>
      <c r="AG422" s="4"/>
      <c r="AH422" s="4"/>
      <c r="AI422" s="19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19"/>
      <c r="AG423" s="4"/>
      <c r="AH423" s="4"/>
      <c r="AI423" s="19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19"/>
      <c r="AG424" s="4"/>
      <c r="AH424" s="4"/>
      <c r="AI424" s="19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19"/>
      <c r="AG425" s="4"/>
      <c r="AH425" s="4"/>
      <c r="AI425" s="19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19"/>
      <c r="AG426" s="4"/>
      <c r="AH426" s="4"/>
      <c r="AI426" s="19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19"/>
      <c r="AG427" s="4"/>
      <c r="AH427" s="4"/>
      <c r="AI427" s="19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19"/>
      <c r="AG428" s="4"/>
      <c r="AH428" s="4"/>
      <c r="AI428" s="19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19"/>
      <c r="AG429" s="4"/>
      <c r="AH429" s="4"/>
      <c r="AI429" s="19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19"/>
      <c r="AG430" s="4"/>
      <c r="AH430" s="4"/>
      <c r="AI430" s="19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19"/>
      <c r="AG431" s="4"/>
      <c r="AH431" s="4"/>
      <c r="AI431" s="19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19"/>
      <c r="AG432" s="4"/>
      <c r="AH432" s="4"/>
      <c r="AI432" s="19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19"/>
      <c r="AG433" s="4"/>
      <c r="AH433" s="4"/>
      <c r="AI433" s="19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19"/>
      <c r="AG434" s="4"/>
      <c r="AH434" s="4"/>
      <c r="AI434" s="19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19"/>
      <c r="AG435" s="4"/>
      <c r="AH435" s="4"/>
      <c r="AI435" s="19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19"/>
      <c r="AG436" s="4"/>
      <c r="AH436" s="4"/>
      <c r="AI436" s="19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19"/>
      <c r="AG437" s="4"/>
      <c r="AH437" s="4"/>
      <c r="AI437" s="19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19"/>
      <c r="AG438" s="4"/>
      <c r="AH438" s="4"/>
      <c r="AI438" s="19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19"/>
      <c r="AG439" s="4"/>
      <c r="AH439" s="4"/>
      <c r="AI439" s="19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19"/>
      <c r="AG440" s="4"/>
      <c r="AH440" s="4"/>
      <c r="AI440" s="19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19"/>
      <c r="AG441" s="4"/>
      <c r="AH441" s="4"/>
      <c r="AI441" s="19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19"/>
      <c r="AG442" s="4"/>
      <c r="AH442" s="4"/>
      <c r="AI442" s="19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19"/>
      <c r="AG443" s="4"/>
      <c r="AH443" s="4"/>
      <c r="AI443" s="19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19"/>
      <c r="AG444" s="4"/>
      <c r="AH444" s="4"/>
      <c r="AI444" s="19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19"/>
      <c r="AG445" s="4"/>
      <c r="AH445" s="4"/>
      <c r="AI445" s="19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19"/>
      <c r="AG446" s="4"/>
      <c r="AH446" s="4"/>
      <c r="AI446" s="19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19"/>
      <c r="AG447" s="4"/>
      <c r="AH447" s="4"/>
      <c r="AI447" s="19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19"/>
      <c r="AG448" s="4"/>
      <c r="AH448" s="4"/>
      <c r="AI448" s="19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19"/>
      <c r="AG449" s="4"/>
      <c r="AH449" s="4"/>
      <c r="AI449" s="19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19"/>
      <c r="AG450" s="4"/>
      <c r="AH450" s="4"/>
      <c r="AI450" s="19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19"/>
      <c r="AG451" s="4"/>
      <c r="AH451" s="4"/>
      <c r="AI451" s="19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19"/>
      <c r="AG452" s="4"/>
      <c r="AH452" s="4"/>
      <c r="AI452" s="19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19"/>
      <c r="AG453" s="4"/>
      <c r="AH453" s="4"/>
      <c r="AI453" s="19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19"/>
      <c r="AG454" s="4"/>
      <c r="AH454" s="4"/>
      <c r="AI454" s="19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19"/>
      <c r="AG455" s="4"/>
      <c r="AH455" s="4"/>
      <c r="AI455" s="19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19"/>
      <c r="AG456" s="4"/>
      <c r="AH456" s="4"/>
      <c r="AI456" s="19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19"/>
      <c r="AG457" s="4"/>
      <c r="AH457" s="4"/>
      <c r="AI457" s="19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19"/>
      <c r="AG458" s="4"/>
      <c r="AH458" s="4"/>
      <c r="AI458" s="19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19"/>
      <c r="AG459" s="4"/>
      <c r="AH459" s="4"/>
      <c r="AI459" s="19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19"/>
      <c r="AG460" s="4"/>
      <c r="AH460" s="4"/>
      <c r="AI460" s="19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19"/>
      <c r="AG461" s="4"/>
      <c r="AH461" s="4"/>
      <c r="AI461" s="19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19"/>
      <c r="AG462" s="4"/>
      <c r="AH462" s="4"/>
      <c r="AI462" s="19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19"/>
      <c r="AG463" s="4"/>
      <c r="AH463" s="4"/>
      <c r="AI463" s="19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19"/>
      <c r="AG464" s="4"/>
      <c r="AH464" s="4"/>
      <c r="AI464" s="19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19"/>
      <c r="AG465" s="4"/>
      <c r="AH465" s="4"/>
      <c r="AI465" s="19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19"/>
      <c r="AG466" s="4"/>
      <c r="AH466" s="4"/>
      <c r="AI466" s="19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19"/>
      <c r="AG467" s="4"/>
      <c r="AH467" s="4"/>
      <c r="AI467" s="19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19"/>
      <c r="AG468" s="4"/>
      <c r="AH468" s="4"/>
      <c r="AI468" s="19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19"/>
      <c r="AG469" s="4"/>
      <c r="AH469" s="4"/>
      <c r="AI469" s="19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19"/>
      <c r="AG470" s="4"/>
      <c r="AH470" s="4"/>
      <c r="AI470" s="19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19"/>
      <c r="AG471" s="4"/>
      <c r="AH471" s="4"/>
      <c r="AI471" s="19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19"/>
      <c r="AG472" s="4"/>
      <c r="AH472" s="4"/>
      <c r="AI472" s="19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19"/>
      <c r="AG473" s="4"/>
      <c r="AH473" s="4"/>
      <c r="AI473" s="19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19"/>
      <c r="AG474" s="4"/>
      <c r="AH474" s="4"/>
      <c r="AI474" s="19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19"/>
      <c r="AG475" s="4"/>
      <c r="AH475" s="4"/>
      <c r="AI475" s="19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19"/>
      <c r="AG476" s="4"/>
      <c r="AH476" s="4"/>
      <c r="AI476" s="19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19"/>
      <c r="AG477" s="4"/>
      <c r="AH477" s="4"/>
      <c r="AI477" s="19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19"/>
      <c r="AG478" s="4"/>
      <c r="AH478" s="4"/>
      <c r="AI478" s="19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19"/>
      <c r="AG479" s="4"/>
      <c r="AH479" s="4"/>
      <c r="AI479" s="19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19"/>
      <c r="AG480" s="4"/>
      <c r="AH480" s="4"/>
      <c r="AI480" s="19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19"/>
      <c r="AG481" s="4"/>
      <c r="AH481" s="4"/>
      <c r="AI481" s="19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19"/>
      <c r="AG482" s="4"/>
      <c r="AH482" s="4"/>
      <c r="AI482" s="19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19"/>
      <c r="AG483" s="4"/>
      <c r="AH483" s="4"/>
      <c r="AI483" s="19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19"/>
      <c r="AG484" s="4"/>
      <c r="AH484" s="4"/>
      <c r="AI484" s="19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19"/>
      <c r="AG485" s="4"/>
      <c r="AH485" s="4"/>
      <c r="AI485" s="19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19"/>
      <c r="AG486" s="4"/>
      <c r="AH486" s="4"/>
      <c r="AI486" s="19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19"/>
      <c r="AG487" s="4"/>
      <c r="AH487" s="4"/>
      <c r="AI487" s="19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19"/>
      <c r="AG488" s="4"/>
      <c r="AH488" s="4"/>
      <c r="AI488" s="19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19"/>
      <c r="AG489" s="4"/>
      <c r="AH489" s="4"/>
      <c r="AI489" s="19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19"/>
      <c r="AG490" s="4"/>
      <c r="AH490" s="4"/>
      <c r="AI490" s="19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19"/>
      <c r="AG491" s="4"/>
      <c r="AH491" s="4"/>
      <c r="AI491" s="19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19"/>
      <c r="AG492" s="4"/>
      <c r="AH492" s="4"/>
      <c r="AI492" s="19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19"/>
      <c r="AG493" s="4"/>
      <c r="AH493" s="4"/>
      <c r="AI493" s="19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19"/>
      <c r="AG494" s="4"/>
      <c r="AH494" s="4"/>
      <c r="AI494" s="19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19"/>
      <c r="AG495" s="4"/>
      <c r="AH495" s="4"/>
      <c r="AI495" s="19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19"/>
      <c r="AG496" s="4"/>
      <c r="AH496" s="4"/>
      <c r="AI496" s="19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19"/>
      <c r="AG497" s="4"/>
      <c r="AH497" s="4"/>
      <c r="AI497" s="19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19"/>
      <c r="AG498" s="4"/>
      <c r="AH498" s="4"/>
      <c r="AI498" s="19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19"/>
      <c r="AG499" s="4"/>
      <c r="AH499" s="4"/>
      <c r="AI499" s="19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19"/>
      <c r="AG500" s="4"/>
      <c r="AH500" s="4"/>
      <c r="AI500" s="19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19"/>
      <c r="AG501" s="4"/>
      <c r="AH501" s="4"/>
      <c r="AI501" s="19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19"/>
      <c r="AG502" s="4"/>
      <c r="AH502" s="4"/>
      <c r="AI502" s="19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19"/>
      <c r="AG503" s="4"/>
      <c r="AH503" s="4"/>
      <c r="AI503" s="19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19"/>
      <c r="AG504" s="4"/>
      <c r="AH504" s="4"/>
      <c r="AI504" s="19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19"/>
      <c r="AG505" s="4"/>
      <c r="AH505" s="4"/>
      <c r="AI505" s="19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19"/>
      <c r="AG506" s="4"/>
      <c r="AH506" s="4"/>
      <c r="AI506" s="19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19"/>
      <c r="AG507" s="4"/>
      <c r="AH507" s="4"/>
      <c r="AI507" s="19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19"/>
      <c r="AG508" s="4"/>
      <c r="AH508" s="4"/>
      <c r="AI508" s="19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19"/>
      <c r="AG509" s="4"/>
      <c r="AH509" s="4"/>
      <c r="AI509" s="19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19"/>
      <c r="AG510" s="4"/>
      <c r="AH510" s="4"/>
      <c r="AI510" s="19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19"/>
      <c r="AG511" s="4"/>
      <c r="AH511" s="4"/>
      <c r="AI511" s="19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19"/>
      <c r="AG512" s="4"/>
      <c r="AH512" s="4"/>
      <c r="AI512" s="19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19"/>
      <c r="AG513" s="4"/>
      <c r="AH513" s="4"/>
      <c r="AI513" s="19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19"/>
      <c r="AG514" s="4"/>
      <c r="AH514" s="4"/>
      <c r="AI514" s="19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19"/>
      <c r="AG515" s="4"/>
      <c r="AH515" s="4"/>
      <c r="AI515" s="19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19"/>
      <c r="AG516" s="4"/>
      <c r="AH516" s="4"/>
      <c r="AI516" s="19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19"/>
      <c r="AG517" s="4"/>
      <c r="AH517" s="4"/>
      <c r="AI517" s="19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19"/>
      <c r="AG518" s="4"/>
      <c r="AH518" s="4"/>
      <c r="AI518" s="19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19"/>
      <c r="AG519" s="4"/>
      <c r="AH519" s="4"/>
      <c r="AI519" s="19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19"/>
      <c r="AG520" s="4"/>
      <c r="AH520" s="4"/>
      <c r="AI520" s="19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19"/>
      <c r="AG521" s="4"/>
      <c r="AH521" s="4"/>
      <c r="AI521" s="19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19"/>
      <c r="AG522" s="4"/>
      <c r="AH522" s="4"/>
      <c r="AI522" s="19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19"/>
      <c r="AG523" s="4"/>
      <c r="AH523" s="4"/>
      <c r="AI523" s="19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19"/>
      <c r="AG524" s="4"/>
      <c r="AH524" s="4"/>
      <c r="AI524" s="19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19"/>
      <c r="AG525" s="4"/>
      <c r="AH525" s="4"/>
      <c r="AI525" s="19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19"/>
      <c r="AG526" s="4"/>
      <c r="AH526" s="4"/>
      <c r="AI526" s="19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19"/>
      <c r="AG527" s="4"/>
      <c r="AH527" s="4"/>
      <c r="AI527" s="19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19"/>
      <c r="AG528" s="4"/>
      <c r="AH528" s="4"/>
      <c r="AI528" s="19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19"/>
      <c r="AG529" s="4"/>
      <c r="AH529" s="4"/>
      <c r="AI529" s="19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19"/>
      <c r="AG530" s="4"/>
      <c r="AH530" s="4"/>
      <c r="AI530" s="19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19"/>
      <c r="AG531" s="4"/>
      <c r="AH531" s="4"/>
      <c r="AI531" s="19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19"/>
      <c r="AG532" s="4"/>
      <c r="AH532" s="4"/>
      <c r="AI532" s="19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19"/>
      <c r="AG533" s="4"/>
      <c r="AH533" s="4"/>
      <c r="AI533" s="19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19"/>
      <c r="AG534" s="4"/>
      <c r="AH534" s="4"/>
      <c r="AI534" s="19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19"/>
      <c r="AG535" s="4"/>
      <c r="AH535" s="4"/>
      <c r="AI535" s="19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19"/>
      <c r="AG536" s="4"/>
      <c r="AH536" s="4"/>
      <c r="AI536" s="19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19"/>
      <c r="AG537" s="4"/>
      <c r="AH537" s="4"/>
      <c r="AI537" s="19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19"/>
      <c r="AG538" s="4"/>
      <c r="AH538" s="4"/>
      <c r="AI538" s="19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19"/>
      <c r="AG539" s="4"/>
      <c r="AH539" s="4"/>
      <c r="AI539" s="19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19"/>
      <c r="AG540" s="4"/>
      <c r="AH540" s="4"/>
      <c r="AI540" s="19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19"/>
      <c r="AG541" s="4"/>
      <c r="AH541" s="4"/>
      <c r="AI541" s="19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19"/>
      <c r="AG542" s="4"/>
      <c r="AH542" s="4"/>
      <c r="AI542" s="19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19"/>
      <c r="AG543" s="4"/>
      <c r="AH543" s="4"/>
      <c r="AI543" s="19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19"/>
      <c r="AG544" s="4"/>
      <c r="AH544" s="4"/>
      <c r="AI544" s="19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19"/>
      <c r="AG545" s="4"/>
      <c r="AH545" s="4"/>
      <c r="AI545" s="19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19"/>
      <c r="AG546" s="4"/>
      <c r="AH546" s="4"/>
      <c r="AI546" s="19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19"/>
      <c r="AG547" s="4"/>
      <c r="AH547" s="4"/>
      <c r="AI547" s="19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19"/>
      <c r="AG548" s="4"/>
      <c r="AH548" s="4"/>
      <c r="AI548" s="19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19"/>
      <c r="AG549" s="4"/>
      <c r="AH549" s="4"/>
      <c r="AI549" s="19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19"/>
      <c r="AG550" s="4"/>
      <c r="AH550" s="4"/>
      <c r="AI550" s="19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19"/>
      <c r="AG551" s="4"/>
      <c r="AH551" s="4"/>
      <c r="AI551" s="19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19"/>
      <c r="AG552" s="4"/>
      <c r="AH552" s="4"/>
      <c r="AI552" s="19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19"/>
      <c r="AG553" s="4"/>
      <c r="AH553" s="4"/>
      <c r="AI553" s="19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19"/>
      <c r="AG554" s="4"/>
      <c r="AH554" s="4"/>
      <c r="AI554" s="19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19"/>
      <c r="AG555" s="4"/>
      <c r="AH555" s="4"/>
      <c r="AI555" s="19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19"/>
      <c r="AG556" s="4"/>
      <c r="AH556" s="4"/>
      <c r="AI556" s="19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19"/>
      <c r="AG557" s="4"/>
      <c r="AH557" s="4"/>
      <c r="AI557" s="19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19"/>
      <c r="AG558" s="4"/>
      <c r="AH558" s="4"/>
      <c r="AI558" s="19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19"/>
      <c r="AG559" s="4"/>
      <c r="AH559" s="4"/>
      <c r="AI559" s="19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19"/>
      <c r="AG560" s="4"/>
      <c r="AH560" s="4"/>
      <c r="AI560" s="19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19"/>
      <c r="AG561" s="4"/>
      <c r="AH561" s="4"/>
      <c r="AI561" s="19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19"/>
      <c r="AG562" s="4"/>
      <c r="AH562" s="4"/>
      <c r="AI562" s="19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19"/>
      <c r="AG563" s="4"/>
      <c r="AH563" s="4"/>
      <c r="AI563" s="19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19"/>
      <c r="AG564" s="4"/>
      <c r="AH564" s="4"/>
      <c r="AI564" s="19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19"/>
      <c r="AG565" s="4"/>
      <c r="AH565" s="4"/>
      <c r="AI565" s="19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19"/>
      <c r="AG566" s="4"/>
      <c r="AH566" s="4"/>
      <c r="AI566" s="19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19"/>
      <c r="AG567" s="4"/>
      <c r="AH567" s="4"/>
      <c r="AI567" s="19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19"/>
      <c r="AG568" s="4"/>
      <c r="AH568" s="4"/>
      <c r="AI568" s="19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19"/>
      <c r="AG569" s="4"/>
      <c r="AH569" s="4"/>
      <c r="AI569" s="19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19"/>
      <c r="AG570" s="4"/>
      <c r="AH570" s="4"/>
      <c r="AI570" s="19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19"/>
      <c r="AG571" s="4"/>
      <c r="AH571" s="4"/>
      <c r="AI571" s="19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19"/>
      <c r="AG572" s="4"/>
      <c r="AH572" s="4"/>
      <c r="AI572" s="19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19"/>
      <c r="AG573" s="4"/>
      <c r="AH573" s="4"/>
      <c r="AI573" s="19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19"/>
      <c r="AG574" s="4"/>
      <c r="AH574" s="4"/>
      <c r="AI574" s="19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19"/>
      <c r="AG575" s="4"/>
      <c r="AH575" s="4"/>
      <c r="AI575" s="19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19"/>
      <c r="AG576" s="4"/>
      <c r="AH576" s="4"/>
      <c r="AI576" s="19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19"/>
      <c r="AG577" s="4"/>
      <c r="AH577" s="4"/>
      <c r="AI577" s="19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19"/>
      <c r="AG578" s="4"/>
      <c r="AH578" s="4"/>
      <c r="AI578" s="19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19"/>
      <c r="AG579" s="4"/>
      <c r="AH579" s="4"/>
      <c r="AI579" s="19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19"/>
      <c r="AG580" s="4"/>
      <c r="AH580" s="4"/>
      <c r="AI580" s="19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19"/>
      <c r="AG581" s="4"/>
      <c r="AH581" s="4"/>
      <c r="AI581" s="19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19"/>
      <c r="AG582" s="4"/>
      <c r="AH582" s="4"/>
      <c r="AI582" s="19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19"/>
      <c r="AG583" s="4"/>
      <c r="AH583" s="4"/>
      <c r="AI583" s="19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19"/>
      <c r="AG584" s="4"/>
      <c r="AH584" s="4"/>
      <c r="AI584" s="19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19"/>
      <c r="AG585" s="4"/>
      <c r="AH585" s="4"/>
      <c r="AI585" s="19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19"/>
      <c r="AG586" s="4"/>
      <c r="AH586" s="4"/>
      <c r="AI586" s="19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19"/>
      <c r="AG587" s="4"/>
      <c r="AH587" s="4"/>
      <c r="AI587" s="19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19"/>
      <c r="AG588" s="4"/>
      <c r="AH588" s="4"/>
      <c r="AI588" s="19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19"/>
      <c r="AG589" s="4"/>
      <c r="AH589" s="4"/>
      <c r="AI589" s="19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19"/>
      <c r="AG590" s="4"/>
      <c r="AH590" s="4"/>
      <c r="AI590" s="19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19"/>
      <c r="AG591" s="4"/>
      <c r="AH591" s="4"/>
      <c r="AI591" s="19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19"/>
      <c r="AG592" s="4"/>
      <c r="AH592" s="4"/>
      <c r="AI592" s="19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19"/>
      <c r="AG593" s="4"/>
      <c r="AH593" s="4"/>
      <c r="AI593" s="19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19"/>
      <c r="AG594" s="4"/>
      <c r="AH594" s="4"/>
      <c r="AI594" s="19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19"/>
      <c r="AG595" s="4"/>
      <c r="AH595" s="4"/>
      <c r="AI595" s="19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19"/>
      <c r="AG596" s="4"/>
      <c r="AH596" s="4"/>
      <c r="AI596" s="19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19"/>
      <c r="AG597" s="4"/>
      <c r="AH597" s="4"/>
      <c r="AI597" s="19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19"/>
      <c r="AG598" s="4"/>
      <c r="AH598" s="4"/>
      <c r="AI598" s="19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19"/>
      <c r="AG599" s="4"/>
      <c r="AH599" s="4"/>
      <c r="AI599" s="19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19"/>
      <c r="AG600" s="4"/>
      <c r="AH600" s="4"/>
      <c r="AI600" s="19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19"/>
      <c r="AG601" s="4"/>
      <c r="AH601" s="4"/>
      <c r="AI601" s="19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19"/>
      <c r="AG602" s="4"/>
      <c r="AH602" s="4"/>
      <c r="AI602" s="19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19"/>
      <c r="AG603" s="4"/>
      <c r="AH603" s="4"/>
      <c r="AI603" s="19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19"/>
      <c r="AG604" s="4"/>
      <c r="AH604" s="4"/>
      <c r="AI604" s="19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19"/>
      <c r="AG605" s="4"/>
      <c r="AH605" s="4"/>
      <c r="AI605" s="19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19"/>
      <c r="AG606" s="4"/>
      <c r="AH606" s="4"/>
      <c r="AI606" s="19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19"/>
      <c r="AG607" s="4"/>
      <c r="AH607" s="4"/>
      <c r="AI607" s="19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19"/>
      <c r="AG608" s="4"/>
      <c r="AH608" s="4"/>
      <c r="AI608" s="19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19"/>
      <c r="AG609" s="4"/>
      <c r="AH609" s="4"/>
      <c r="AI609" s="19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19"/>
      <c r="AG610" s="4"/>
      <c r="AH610" s="4"/>
      <c r="AI610" s="19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19"/>
      <c r="AG611" s="4"/>
      <c r="AH611" s="4"/>
      <c r="AI611" s="19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19"/>
      <c r="AG612" s="4"/>
      <c r="AH612" s="4"/>
      <c r="AI612" s="19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19"/>
      <c r="AG613" s="4"/>
      <c r="AH613" s="4"/>
      <c r="AI613" s="19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19"/>
      <c r="AG614" s="4"/>
      <c r="AH614" s="4"/>
      <c r="AI614" s="19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19"/>
      <c r="AG615" s="4"/>
      <c r="AH615" s="4"/>
      <c r="AI615" s="19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19"/>
      <c r="AG616" s="4"/>
      <c r="AH616" s="4"/>
      <c r="AI616" s="19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19"/>
      <c r="AG617" s="4"/>
      <c r="AH617" s="4"/>
      <c r="AI617" s="19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19"/>
      <c r="AG618" s="4"/>
      <c r="AH618" s="4"/>
      <c r="AI618" s="19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19"/>
      <c r="AG619" s="4"/>
      <c r="AH619" s="4"/>
      <c r="AI619" s="19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19"/>
      <c r="AG620" s="4"/>
      <c r="AH620" s="4"/>
      <c r="AI620" s="19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19"/>
      <c r="AG621" s="4"/>
      <c r="AH621" s="4"/>
      <c r="AI621" s="19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19"/>
      <c r="AG622" s="4"/>
      <c r="AH622" s="4"/>
      <c r="AI622" s="19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19"/>
      <c r="AG623" s="4"/>
      <c r="AH623" s="4"/>
      <c r="AI623" s="19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19"/>
      <c r="AG624" s="4"/>
      <c r="AH624" s="4"/>
      <c r="AI624" s="19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19"/>
      <c r="AG625" s="4"/>
      <c r="AH625" s="4"/>
      <c r="AI625" s="19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19"/>
      <c r="AG626" s="4"/>
      <c r="AH626" s="4"/>
      <c r="AI626" s="19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19"/>
      <c r="AG627" s="4"/>
      <c r="AH627" s="4"/>
      <c r="AI627" s="19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19"/>
      <c r="AG628" s="4"/>
      <c r="AH628" s="4"/>
      <c r="AI628" s="19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19"/>
      <c r="AG629" s="4"/>
      <c r="AH629" s="4"/>
      <c r="AI629" s="19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19"/>
      <c r="AG630" s="4"/>
      <c r="AH630" s="4"/>
      <c r="AI630" s="19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19"/>
      <c r="AG631" s="4"/>
      <c r="AH631" s="4"/>
      <c r="AI631" s="19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19"/>
      <c r="AG632" s="4"/>
      <c r="AH632" s="4"/>
      <c r="AI632" s="19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19"/>
      <c r="AG633" s="4"/>
      <c r="AH633" s="4"/>
      <c r="AI633" s="19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19"/>
      <c r="AG634" s="4"/>
      <c r="AH634" s="4"/>
      <c r="AI634" s="19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19"/>
      <c r="AG635" s="4"/>
      <c r="AH635" s="4"/>
      <c r="AI635" s="19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19"/>
      <c r="AG636" s="4"/>
      <c r="AH636" s="4"/>
      <c r="AI636" s="19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19"/>
      <c r="AG637" s="4"/>
      <c r="AH637" s="4"/>
      <c r="AI637" s="19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19"/>
      <c r="AG638" s="4"/>
      <c r="AH638" s="4"/>
      <c r="AI638" s="19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19"/>
      <c r="AG639" s="4"/>
      <c r="AH639" s="4"/>
      <c r="AI639" s="19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19"/>
      <c r="AG640" s="4"/>
      <c r="AH640" s="4"/>
      <c r="AI640" s="19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19"/>
      <c r="AG641" s="4"/>
      <c r="AH641" s="4"/>
      <c r="AI641" s="19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19"/>
      <c r="AG642" s="4"/>
      <c r="AH642" s="4"/>
      <c r="AI642" s="19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19"/>
      <c r="AG643" s="4"/>
      <c r="AH643" s="4"/>
      <c r="AI643" s="19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19"/>
      <c r="AG644" s="4"/>
      <c r="AH644" s="4"/>
      <c r="AI644" s="19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19"/>
      <c r="AG645" s="4"/>
      <c r="AH645" s="4"/>
      <c r="AI645" s="19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19"/>
      <c r="AG646" s="4"/>
      <c r="AH646" s="4"/>
      <c r="AI646" s="19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19"/>
      <c r="AG647" s="4"/>
      <c r="AH647" s="4"/>
      <c r="AI647" s="19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19"/>
      <c r="AG648" s="4"/>
      <c r="AH648" s="4"/>
      <c r="AI648" s="19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19"/>
      <c r="AG649" s="4"/>
      <c r="AH649" s="4"/>
      <c r="AI649" s="19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19"/>
      <c r="AG650" s="4"/>
      <c r="AH650" s="4"/>
      <c r="AI650" s="19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19"/>
      <c r="AG651" s="4"/>
      <c r="AH651" s="4"/>
      <c r="AI651" s="19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19"/>
      <c r="AG652" s="4"/>
      <c r="AH652" s="4"/>
      <c r="AI652" s="19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19"/>
      <c r="AG653" s="4"/>
      <c r="AH653" s="4"/>
      <c r="AI653" s="19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19"/>
      <c r="AG654" s="4"/>
      <c r="AH654" s="4"/>
      <c r="AI654" s="19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19"/>
      <c r="AG655" s="4"/>
      <c r="AH655" s="4"/>
      <c r="AI655" s="19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19"/>
      <c r="AG656" s="4"/>
      <c r="AH656" s="4"/>
      <c r="AI656" s="19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19"/>
      <c r="AG657" s="4"/>
      <c r="AH657" s="4"/>
      <c r="AI657" s="19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19"/>
      <c r="AG658" s="4"/>
      <c r="AH658" s="4"/>
      <c r="AI658" s="19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19"/>
      <c r="AG659" s="4"/>
      <c r="AH659" s="4"/>
      <c r="AI659" s="19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19"/>
      <c r="AG660" s="4"/>
      <c r="AH660" s="4"/>
      <c r="AI660" s="19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19"/>
      <c r="AG661" s="4"/>
      <c r="AH661" s="4"/>
      <c r="AI661" s="19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19"/>
      <c r="AG662" s="4"/>
      <c r="AH662" s="4"/>
      <c r="AI662" s="19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19"/>
      <c r="AG663" s="4"/>
      <c r="AH663" s="4"/>
      <c r="AI663" s="19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19"/>
      <c r="AG664" s="4"/>
      <c r="AH664" s="4"/>
      <c r="AI664" s="19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19"/>
      <c r="AG665" s="4"/>
      <c r="AH665" s="4"/>
      <c r="AI665" s="19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19"/>
      <c r="AG666" s="4"/>
      <c r="AH666" s="4"/>
      <c r="AI666" s="19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19"/>
      <c r="AG667" s="4"/>
      <c r="AH667" s="4"/>
      <c r="AI667" s="19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19"/>
      <c r="AG668" s="4"/>
      <c r="AH668" s="4"/>
      <c r="AI668" s="19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19"/>
      <c r="AG669" s="4"/>
      <c r="AH669" s="4"/>
      <c r="AI669" s="19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19"/>
      <c r="AG670" s="4"/>
      <c r="AH670" s="4"/>
      <c r="AI670" s="19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19"/>
      <c r="AG671" s="4"/>
      <c r="AH671" s="4"/>
      <c r="AI671" s="19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19"/>
      <c r="AG672" s="4"/>
      <c r="AH672" s="4"/>
      <c r="AI672" s="19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19"/>
      <c r="AG673" s="4"/>
      <c r="AH673" s="4"/>
      <c r="AI673" s="19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19"/>
      <c r="AG674" s="4"/>
      <c r="AH674" s="4"/>
      <c r="AI674" s="19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19"/>
      <c r="AG675" s="4"/>
      <c r="AH675" s="4"/>
      <c r="AI675" s="19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19"/>
      <c r="AG676" s="4"/>
      <c r="AH676" s="4"/>
      <c r="AI676" s="19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19"/>
      <c r="AG677" s="4"/>
      <c r="AH677" s="4"/>
      <c r="AI677" s="19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19"/>
      <c r="AG678" s="4"/>
      <c r="AH678" s="4"/>
      <c r="AI678" s="19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19"/>
      <c r="AG679" s="4"/>
      <c r="AH679" s="4"/>
      <c r="AI679" s="19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19"/>
      <c r="AG680" s="4"/>
      <c r="AH680" s="4"/>
      <c r="AI680" s="19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19"/>
      <c r="AG681" s="4"/>
      <c r="AH681" s="4"/>
      <c r="AI681" s="19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19"/>
      <c r="AG682" s="4"/>
      <c r="AH682" s="4"/>
      <c r="AI682" s="19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19"/>
      <c r="AG683" s="4"/>
      <c r="AH683" s="4"/>
      <c r="AI683" s="19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19"/>
      <c r="AG684" s="4"/>
      <c r="AH684" s="4"/>
      <c r="AI684" s="19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19"/>
      <c r="AG685" s="4"/>
      <c r="AH685" s="4"/>
      <c r="AI685" s="19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19"/>
      <c r="AG686" s="4"/>
      <c r="AH686" s="4"/>
      <c r="AI686" s="19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19"/>
      <c r="AG687" s="4"/>
      <c r="AH687" s="4"/>
      <c r="AI687" s="19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19"/>
      <c r="AG688" s="4"/>
      <c r="AH688" s="4"/>
      <c r="AI688" s="19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19"/>
      <c r="AG689" s="4"/>
      <c r="AH689" s="4"/>
      <c r="AI689" s="19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19"/>
      <c r="AG690" s="4"/>
      <c r="AH690" s="4"/>
      <c r="AI690" s="19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19"/>
      <c r="AG691" s="4"/>
      <c r="AH691" s="4"/>
      <c r="AI691" s="19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19"/>
      <c r="AG692" s="4"/>
      <c r="AH692" s="4"/>
      <c r="AI692" s="19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19"/>
      <c r="AG693" s="4"/>
      <c r="AH693" s="4"/>
      <c r="AI693" s="19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19"/>
      <c r="AG694" s="4"/>
      <c r="AH694" s="4"/>
      <c r="AI694" s="19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19"/>
      <c r="AG695" s="4"/>
      <c r="AH695" s="4"/>
      <c r="AI695" s="19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19"/>
      <c r="AG696" s="4"/>
      <c r="AH696" s="4"/>
      <c r="AI696" s="19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19"/>
      <c r="AG697" s="4"/>
      <c r="AH697" s="4"/>
      <c r="AI697" s="19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19"/>
      <c r="AG698" s="4"/>
      <c r="AH698" s="4"/>
      <c r="AI698" s="19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19"/>
      <c r="AG699" s="4"/>
      <c r="AH699" s="4"/>
      <c r="AI699" s="19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19"/>
      <c r="AG700" s="4"/>
      <c r="AH700" s="4"/>
      <c r="AI700" s="19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19"/>
      <c r="AG701" s="4"/>
      <c r="AH701" s="4"/>
      <c r="AI701" s="19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19"/>
      <c r="AG702" s="4"/>
      <c r="AH702" s="4"/>
      <c r="AI702" s="19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19"/>
      <c r="AG703" s="4"/>
      <c r="AH703" s="4"/>
      <c r="AI703" s="19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19"/>
      <c r="AG704" s="4"/>
      <c r="AH704" s="4"/>
      <c r="AI704" s="19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19"/>
      <c r="AG705" s="4"/>
      <c r="AH705" s="4"/>
      <c r="AI705" s="19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19"/>
      <c r="AG706" s="4"/>
      <c r="AH706" s="4"/>
      <c r="AI706" s="19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19"/>
      <c r="AG707" s="4"/>
      <c r="AH707" s="4"/>
      <c r="AI707" s="19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19"/>
      <c r="AG708" s="4"/>
      <c r="AH708" s="4"/>
      <c r="AI708" s="19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19"/>
      <c r="AG709" s="4"/>
      <c r="AH709" s="4"/>
      <c r="AI709" s="19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19"/>
      <c r="AG710" s="4"/>
      <c r="AH710" s="4"/>
      <c r="AI710" s="19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19"/>
      <c r="AG711" s="4"/>
      <c r="AH711" s="4"/>
      <c r="AI711" s="19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19"/>
      <c r="AG712" s="4"/>
      <c r="AH712" s="4"/>
      <c r="AI712" s="19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19"/>
      <c r="AG713" s="4"/>
      <c r="AH713" s="4"/>
      <c r="AI713" s="19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19"/>
      <c r="AG714" s="4"/>
      <c r="AH714" s="4"/>
      <c r="AI714" s="19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19"/>
      <c r="AG715" s="4"/>
      <c r="AH715" s="4"/>
      <c r="AI715" s="19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19"/>
      <c r="AG716" s="4"/>
      <c r="AH716" s="4"/>
      <c r="AI716" s="19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19"/>
      <c r="AG717" s="4"/>
      <c r="AH717" s="4"/>
      <c r="AI717" s="19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19"/>
      <c r="AG718" s="4"/>
      <c r="AH718" s="4"/>
      <c r="AI718" s="19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19"/>
      <c r="AG719" s="4"/>
      <c r="AH719" s="4"/>
      <c r="AI719" s="19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19"/>
      <c r="AG720" s="4"/>
      <c r="AH720" s="4"/>
      <c r="AI720" s="19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19"/>
      <c r="AG721" s="4"/>
      <c r="AH721" s="4"/>
      <c r="AI721" s="19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19"/>
      <c r="AG722" s="4"/>
      <c r="AH722" s="4"/>
      <c r="AI722" s="19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19"/>
      <c r="AG723" s="4"/>
      <c r="AH723" s="4"/>
      <c r="AI723" s="19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19"/>
      <c r="AG724" s="4"/>
      <c r="AH724" s="4"/>
      <c r="AI724" s="19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19"/>
      <c r="AG725" s="4"/>
      <c r="AH725" s="4"/>
      <c r="AI725" s="19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19"/>
      <c r="AG726" s="4"/>
      <c r="AH726" s="4"/>
      <c r="AI726" s="19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19"/>
      <c r="AG727" s="4"/>
      <c r="AH727" s="4"/>
      <c r="AI727" s="19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19"/>
      <c r="AG728" s="4"/>
      <c r="AH728" s="4"/>
      <c r="AI728" s="19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19"/>
      <c r="AG729" s="4"/>
      <c r="AH729" s="4"/>
      <c r="AI729" s="19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19"/>
      <c r="AG730" s="4"/>
      <c r="AH730" s="4"/>
      <c r="AI730" s="19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19"/>
      <c r="AG731" s="4"/>
      <c r="AH731" s="4"/>
      <c r="AI731" s="19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19"/>
      <c r="AG732" s="4"/>
      <c r="AH732" s="4"/>
      <c r="AI732" s="19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19"/>
      <c r="AG733" s="4"/>
      <c r="AH733" s="4"/>
      <c r="AI733" s="19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19"/>
      <c r="AG734" s="4"/>
      <c r="AH734" s="4"/>
      <c r="AI734" s="19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19"/>
      <c r="AG735" s="4"/>
      <c r="AH735" s="4"/>
      <c r="AI735" s="19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19"/>
      <c r="AG736" s="4"/>
      <c r="AH736" s="4"/>
      <c r="AI736" s="19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19"/>
      <c r="AG737" s="4"/>
      <c r="AH737" s="4"/>
      <c r="AI737" s="19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19"/>
      <c r="AG738" s="4"/>
      <c r="AH738" s="4"/>
      <c r="AI738" s="19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19"/>
      <c r="AG739" s="4"/>
      <c r="AH739" s="4"/>
      <c r="AI739" s="19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19"/>
      <c r="AG740" s="4"/>
      <c r="AH740" s="4"/>
      <c r="AI740" s="19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19"/>
      <c r="AG741" s="4"/>
      <c r="AH741" s="4"/>
      <c r="AI741" s="19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19"/>
      <c r="AG742" s="4"/>
      <c r="AH742" s="4"/>
      <c r="AI742" s="19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19"/>
      <c r="AG743" s="4"/>
      <c r="AH743" s="4"/>
      <c r="AI743" s="19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19"/>
      <c r="AG744" s="4"/>
      <c r="AH744" s="4"/>
      <c r="AI744" s="19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19"/>
      <c r="AG745" s="4"/>
      <c r="AH745" s="4"/>
      <c r="AI745" s="19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19"/>
      <c r="AG746" s="4"/>
      <c r="AH746" s="4"/>
      <c r="AI746" s="19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19"/>
      <c r="AG747" s="4"/>
      <c r="AH747" s="4"/>
      <c r="AI747" s="19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19"/>
      <c r="AG748" s="4"/>
      <c r="AH748" s="4"/>
      <c r="AI748" s="19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19"/>
      <c r="AG749" s="4"/>
      <c r="AH749" s="4"/>
      <c r="AI749" s="19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19"/>
      <c r="AG750" s="4"/>
      <c r="AH750" s="4"/>
      <c r="AI750" s="19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19"/>
      <c r="AG751" s="4"/>
      <c r="AH751" s="4"/>
      <c r="AI751" s="19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19"/>
      <c r="AG752" s="4"/>
      <c r="AH752" s="4"/>
      <c r="AI752" s="19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19"/>
      <c r="AG753" s="4"/>
      <c r="AH753" s="4"/>
      <c r="AI753" s="19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19"/>
      <c r="AG754" s="4"/>
      <c r="AH754" s="4"/>
      <c r="AI754" s="19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19"/>
      <c r="AG755" s="4"/>
      <c r="AH755" s="4"/>
      <c r="AI755" s="19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19"/>
      <c r="AG756" s="4"/>
      <c r="AH756" s="4"/>
      <c r="AI756" s="19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19"/>
      <c r="AG757" s="4"/>
      <c r="AH757" s="4"/>
      <c r="AI757" s="19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19"/>
      <c r="AG758" s="4"/>
      <c r="AH758" s="4"/>
      <c r="AI758" s="19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19"/>
      <c r="AG759" s="4"/>
      <c r="AH759" s="4"/>
      <c r="AI759" s="19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19"/>
      <c r="AG760" s="4"/>
      <c r="AH760" s="4"/>
      <c r="AI760" s="19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19"/>
      <c r="AG761" s="4"/>
      <c r="AH761" s="4"/>
      <c r="AI761" s="19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19"/>
      <c r="AG762" s="4"/>
      <c r="AH762" s="4"/>
      <c r="AI762" s="19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19"/>
      <c r="AG763" s="4"/>
      <c r="AH763" s="4"/>
      <c r="AI763" s="19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19"/>
      <c r="AG764" s="4"/>
      <c r="AH764" s="4"/>
      <c r="AI764" s="19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19"/>
      <c r="AG765" s="4"/>
      <c r="AH765" s="4"/>
      <c r="AI765" s="19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19"/>
      <c r="AG766" s="4"/>
      <c r="AH766" s="4"/>
      <c r="AI766" s="19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19"/>
      <c r="AG767" s="4"/>
      <c r="AH767" s="4"/>
      <c r="AI767" s="19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19"/>
      <c r="AG768" s="4"/>
      <c r="AH768" s="4"/>
      <c r="AI768" s="19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19"/>
      <c r="AG769" s="4"/>
      <c r="AH769" s="4"/>
      <c r="AI769" s="19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19"/>
      <c r="AG770" s="4"/>
      <c r="AH770" s="4"/>
      <c r="AI770" s="19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19"/>
      <c r="AG771" s="4"/>
      <c r="AH771" s="4"/>
      <c r="AI771" s="19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19"/>
      <c r="AG772" s="4"/>
      <c r="AH772" s="4"/>
      <c r="AI772" s="19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19"/>
      <c r="AG773" s="4"/>
      <c r="AH773" s="4"/>
      <c r="AI773" s="19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19"/>
      <c r="AG774" s="4"/>
      <c r="AH774" s="4"/>
      <c r="AI774" s="19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19"/>
      <c r="AG775" s="4"/>
      <c r="AH775" s="4"/>
      <c r="AI775" s="19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19"/>
      <c r="AG776" s="4"/>
      <c r="AH776" s="4"/>
      <c r="AI776" s="19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19"/>
      <c r="AG777" s="4"/>
      <c r="AH777" s="4"/>
      <c r="AI777" s="19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19"/>
      <c r="AG778" s="4"/>
      <c r="AH778" s="4"/>
      <c r="AI778" s="19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19"/>
      <c r="AG779" s="4"/>
      <c r="AH779" s="4"/>
      <c r="AI779" s="19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19"/>
      <c r="AG780" s="4"/>
      <c r="AH780" s="4"/>
      <c r="AI780" s="19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19"/>
      <c r="AG781" s="4"/>
      <c r="AH781" s="4"/>
      <c r="AI781" s="19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19"/>
      <c r="AG782" s="4"/>
      <c r="AH782" s="4"/>
      <c r="AI782" s="19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19"/>
      <c r="AG783" s="4"/>
      <c r="AH783" s="4"/>
      <c r="AI783" s="19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19"/>
      <c r="AG784" s="4"/>
      <c r="AH784" s="4"/>
      <c r="AI784" s="19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19"/>
      <c r="AG785" s="4"/>
      <c r="AH785" s="4"/>
      <c r="AI785" s="19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19"/>
      <c r="AG786" s="4"/>
      <c r="AH786" s="4"/>
      <c r="AI786" s="19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19"/>
      <c r="AG787" s="4"/>
      <c r="AH787" s="4"/>
      <c r="AI787" s="19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19"/>
      <c r="AG788" s="4"/>
      <c r="AH788" s="4"/>
      <c r="AI788" s="19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19"/>
      <c r="AG789" s="4"/>
      <c r="AH789" s="4"/>
      <c r="AI789" s="19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19"/>
      <c r="AG790" s="4"/>
      <c r="AH790" s="4"/>
      <c r="AI790" s="19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19"/>
      <c r="AG791" s="4"/>
      <c r="AH791" s="4"/>
      <c r="AI791" s="19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19"/>
      <c r="AG792" s="4"/>
      <c r="AH792" s="4"/>
      <c r="AI792" s="19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19"/>
      <c r="AG793" s="4"/>
      <c r="AH793" s="4"/>
      <c r="AI793" s="19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19"/>
      <c r="AG794" s="4"/>
      <c r="AH794" s="4"/>
      <c r="AI794" s="19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19"/>
      <c r="AG795" s="4"/>
      <c r="AH795" s="4"/>
      <c r="AI795" s="19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19"/>
      <c r="AG796" s="4"/>
      <c r="AH796" s="4"/>
      <c r="AI796" s="19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19"/>
      <c r="AG797" s="4"/>
      <c r="AH797" s="4"/>
      <c r="AI797" s="19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19"/>
      <c r="AG798" s="4"/>
      <c r="AH798" s="4"/>
      <c r="AI798" s="19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19"/>
      <c r="AG799" s="4"/>
      <c r="AH799" s="4"/>
      <c r="AI799" s="19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19"/>
      <c r="AG800" s="4"/>
      <c r="AH800" s="4"/>
      <c r="AI800" s="19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19"/>
      <c r="AG801" s="4"/>
      <c r="AH801" s="4"/>
      <c r="AI801" s="19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19"/>
      <c r="AG802" s="4"/>
      <c r="AH802" s="4"/>
      <c r="AI802" s="19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19"/>
      <c r="AG803" s="4"/>
      <c r="AH803" s="4"/>
      <c r="AI803" s="19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19"/>
      <c r="AG804" s="4"/>
      <c r="AH804" s="4"/>
      <c r="AI804" s="19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19"/>
      <c r="AG805" s="4"/>
      <c r="AH805" s="4"/>
      <c r="AI805" s="19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19"/>
      <c r="AG806" s="4"/>
      <c r="AH806" s="4"/>
      <c r="AI806" s="19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19"/>
      <c r="AG807" s="4"/>
      <c r="AH807" s="4"/>
      <c r="AI807" s="19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19"/>
      <c r="AG808" s="4"/>
      <c r="AH808" s="4"/>
      <c r="AI808" s="19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19"/>
      <c r="AG809" s="4"/>
      <c r="AH809" s="4"/>
      <c r="AI809" s="19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19"/>
      <c r="AG810" s="4"/>
      <c r="AH810" s="4"/>
      <c r="AI810" s="19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19"/>
      <c r="AG811" s="4"/>
      <c r="AH811" s="4"/>
      <c r="AI811" s="19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19"/>
      <c r="AG812" s="4"/>
      <c r="AH812" s="4"/>
      <c r="AI812" s="19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19"/>
      <c r="AG813" s="4"/>
      <c r="AH813" s="4"/>
      <c r="AI813" s="19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19"/>
      <c r="AG814" s="4"/>
      <c r="AH814" s="4"/>
      <c r="AI814" s="19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19"/>
      <c r="AG815" s="4"/>
      <c r="AH815" s="4"/>
      <c r="AI815" s="19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19"/>
      <c r="AG816" s="4"/>
      <c r="AH816" s="4"/>
      <c r="AI816" s="19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19"/>
      <c r="AG817" s="4"/>
      <c r="AH817" s="4"/>
      <c r="AI817" s="19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19"/>
      <c r="AG818" s="4"/>
      <c r="AH818" s="4"/>
      <c r="AI818" s="19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19"/>
      <c r="AG819" s="4"/>
      <c r="AH819" s="4"/>
      <c r="AI819" s="19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19"/>
      <c r="AG820" s="4"/>
      <c r="AH820" s="4"/>
      <c r="AI820" s="19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19"/>
      <c r="AG821" s="4"/>
      <c r="AH821" s="4"/>
      <c r="AI821" s="19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19"/>
      <c r="AG822" s="4"/>
      <c r="AH822" s="4"/>
      <c r="AI822" s="19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19"/>
      <c r="AG823" s="4"/>
      <c r="AH823" s="4"/>
      <c r="AI823" s="19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19"/>
      <c r="AG824" s="4"/>
      <c r="AH824" s="4"/>
      <c r="AI824" s="19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19"/>
      <c r="AG825" s="4"/>
      <c r="AH825" s="4"/>
      <c r="AI825" s="19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19"/>
      <c r="AG826" s="4"/>
      <c r="AH826" s="4"/>
      <c r="AI826" s="19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19"/>
      <c r="AG827" s="4"/>
      <c r="AH827" s="4"/>
      <c r="AI827" s="19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19"/>
      <c r="AG828" s="4"/>
      <c r="AH828" s="4"/>
      <c r="AI828" s="19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19"/>
      <c r="AG829" s="4"/>
      <c r="AH829" s="4"/>
      <c r="AI829" s="19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19"/>
      <c r="AG830" s="4"/>
      <c r="AH830" s="4"/>
      <c r="AI830" s="19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19"/>
      <c r="AG831" s="4"/>
      <c r="AH831" s="4"/>
      <c r="AI831" s="19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19"/>
      <c r="AG832" s="4"/>
      <c r="AH832" s="4"/>
      <c r="AI832" s="19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19"/>
      <c r="AG833" s="4"/>
      <c r="AH833" s="4"/>
      <c r="AI833" s="19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19"/>
      <c r="AG834" s="4"/>
      <c r="AH834" s="4"/>
      <c r="AI834" s="19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19"/>
      <c r="AG835" s="4"/>
      <c r="AH835" s="4"/>
      <c r="AI835" s="19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19"/>
      <c r="AG836" s="4"/>
      <c r="AH836" s="4"/>
      <c r="AI836" s="19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19"/>
      <c r="AG837" s="4"/>
      <c r="AH837" s="4"/>
      <c r="AI837" s="19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19"/>
      <c r="AG838" s="4"/>
      <c r="AH838" s="4"/>
      <c r="AI838" s="19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19"/>
      <c r="AG839" s="4"/>
      <c r="AH839" s="4"/>
      <c r="AI839" s="19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19"/>
      <c r="AG840" s="4"/>
      <c r="AH840" s="4"/>
      <c r="AI840" s="19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19"/>
      <c r="AG841" s="4"/>
      <c r="AH841" s="4"/>
      <c r="AI841" s="19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19"/>
      <c r="AG842" s="4"/>
      <c r="AH842" s="4"/>
      <c r="AI842" s="19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19"/>
      <c r="AG843" s="4"/>
      <c r="AH843" s="4"/>
      <c r="AI843" s="19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19"/>
      <c r="AG844" s="4"/>
      <c r="AH844" s="4"/>
      <c r="AI844" s="19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19"/>
      <c r="AG845" s="4"/>
      <c r="AH845" s="4"/>
      <c r="AI845" s="19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19"/>
      <c r="AG846" s="4"/>
      <c r="AH846" s="4"/>
      <c r="AI846" s="19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19"/>
      <c r="AG847" s="4"/>
      <c r="AH847" s="4"/>
      <c r="AI847" s="19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19"/>
      <c r="AG848" s="4"/>
      <c r="AH848" s="4"/>
      <c r="AI848" s="19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19"/>
      <c r="AG849" s="4"/>
      <c r="AH849" s="4"/>
      <c r="AI849" s="19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19"/>
      <c r="AG850" s="4"/>
      <c r="AH850" s="4"/>
      <c r="AI850" s="19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19"/>
      <c r="AG851" s="4"/>
      <c r="AH851" s="4"/>
      <c r="AI851" s="19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19"/>
      <c r="AG852" s="4"/>
      <c r="AH852" s="4"/>
      <c r="AI852" s="19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19"/>
      <c r="AG853" s="4"/>
      <c r="AH853" s="4"/>
      <c r="AI853" s="19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19"/>
      <c r="AG854" s="4"/>
      <c r="AH854" s="4"/>
      <c r="AI854" s="19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19"/>
      <c r="AG855" s="4"/>
      <c r="AH855" s="4"/>
      <c r="AI855" s="19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19"/>
      <c r="AG856" s="4"/>
      <c r="AH856" s="4"/>
      <c r="AI856" s="19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19"/>
      <c r="AG857" s="4"/>
      <c r="AH857" s="4"/>
      <c r="AI857" s="19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19"/>
      <c r="AG858" s="4"/>
      <c r="AH858" s="4"/>
      <c r="AI858" s="19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19"/>
      <c r="AG859" s="4"/>
      <c r="AH859" s="4"/>
      <c r="AI859" s="19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19"/>
      <c r="AG860" s="4"/>
      <c r="AH860" s="4"/>
      <c r="AI860" s="19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19"/>
      <c r="AG861" s="4"/>
      <c r="AH861" s="4"/>
      <c r="AI861" s="19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19"/>
      <c r="AG862" s="4"/>
      <c r="AH862" s="4"/>
      <c r="AI862" s="19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19"/>
      <c r="AG863" s="4"/>
      <c r="AH863" s="4"/>
      <c r="AI863" s="19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19"/>
      <c r="AG864" s="4"/>
      <c r="AH864" s="4"/>
      <c r="AI864" s="19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19"/>
      <c r="AG865" s="4"/>
      <c r="AH865" s="4"/>
      <c r="AI865" s="19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19"/>
      <c r="AG866" s="4"/>
      <c r="AH866" s="4"/>
      <c r="AI866" s="19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19"/>
      <c r="AG867" s="4"/>
      <c r="AH867" s="4"/>
      <c r="AI867" s="19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19"/>
      <c r="AG868" s="4"/>
      <c r="AH868" s="4"/>
      <c r="AI868" s="19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19"/>
      <c r="AG869" s="4"/>
      <c r="AH869" s="4"/>
      <c r="AI869" s="19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19"/>
      <c r="AG870" s="4"/>
      <c r="AH870" s="4"/>
      <c r="AI870" s="19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19"/>
      <c r="AG871" s="4"/>
      <c r="AH871" s="4"/>
      <c r="AI871" s="19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19"/>
      <c r="AG872" s="4"/>
      <c r="AH872" s="4"/>
      <c r="AI872" s="19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19"/>
      <c r="AG873" s="4"/>
      <c r="AH873" s="4"/>
      <c r="AI873" s="19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19"/>
      <c r="AG874" s="4"/>
      <c r="AH874" s="4"/>
      <c r="AI874" s="19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19"/>
      <c r="AG875" s="4"/>
      <c r="AH875" s="4"/>
      <c r="AI875" s="19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19"/>
      <c r="AG876" s="4"/>
      <c r="AH876" s="4"/>
      <c r="AI876" s="19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19"/>
      <c r="AG877" s="4"/>
      <c r="AH877" s="4"/>
      <c r="AI877" s="19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19"/>
      <c r="AG878" s="4"/>
      <c r="AH878" s="4"/>
      <c r="AI878" s="19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19"/>
      <c r="AG879" s="4"/>
      <c r="AH879" s="4"/>
      <c r="AI879" s="19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19"/>
      <c r="AG880" s="4"/>
      <c r="AH880" s="4"/>
      <c r="AI880" s="19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19"/>
      <c r="AG881" s="4"/>
      <c r="AH881" s="4"/>
      <c r="AI881" s="19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19"/>
      <c r="AG882" s="4"/>
      <c r="AH882" s="4"/>
      <c r="AI882" s="19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19"/>
      <c r="AG883" s="4"/>
      <c r="AH883" s="4"/>
      <c r="AI883" s="19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19"/>
      <c r="AG884" s="4"/>
      <c r="AH884" s="4"/>
      <c r="AI884" s="19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19"/>
      <c r="AG885" s="4"/>
      <c r="AH885" s="4"/>
      <c r="AI885" s="19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19"/>
      <c r="AG886" s="4"/>
      <c r="AH886" s="4"/>
      <c r="AI886" s="19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19"/>
      <c r="AG887" s="4"/>
      <c r="AH887" s="4"/>
      <c r="AI887" s="19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19"/>
      <c r="AG888" s="4"/>
      <c r="AH888" s="4"/>
      <c r="AI888" s="19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19"/>
      <c r="AG889" s="4"/>
      <c r="AH889" s="4"/>
      <c r="AI889" s="19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19"/>
      <c r="AG890" s="4"/>
      <c r="AH890" s="4"/>
      <c r="AI890" s="19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19"/>
      <c r="AG891" s="4"/>
      <c r="AH891" s="4"/>
      <c r="AI891" s="19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19"/>
      <c r="AG892" s="4"/>
      <c r="AH892" s="4"/>
      <c r="AI892" s="19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19"/>
      <c r="AG893" s="4"/>
      <c r="AH893" s="4"/>
      <c r="AI893" s="19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19"/>
      <c r="AG894" s="4"/>
      <c r="AH894" s="4"/>
      <c r="AI894" s="19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19"/>
      <c r="AG895" s="4"/>
      <c r="AH895" s="4"/>
      <c r="AI895" s="19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19"/>
      <c r="AG896" s="4"/>
      <c r="AH896" s="4"/>
      <c r="AI896" s="19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19"/>
      <c r="AG897" s="4"/>
      <c r="AH897" s="4"/>
      <c r="AI897" s="19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19"/>
      <c r="AG898" s="4"/>
      <c r="AH898" s="4"/>
      <c r="AI898" s="19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19"/>
      <c r="AG899" s="4"/>
      <c r="AH899" s="4"/>
      <c r="AI899" s="19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19"/>
      <c r="AG900" s="4"/>
      <c r="AH900" s="4"/>
      <c r="AI900" s="19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19"/>
      <c r="AG901" s="4"/>
      <c r="AH901" s="4"/>
      <c r="AI901" s="19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19"/>
      <c r="AG902" s="4"/>
      <c r="AH902" s="4"/>
      <c r="AI902" s="19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19"/>
      <c r="AG903" s="4"/>
      <c r="AH903" s="4"/>
      <c r="AI903" s="19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19"/>
      <c r="AG904" s="4"/>
      <c r="AH904" s="4"/>
      <c r="AI904" s="19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19"/>
      <c r="AG905" s="4"/>
      <c r="AH905" s="4"/>
      <c r="AI905" s="19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19"/>
      <c r="AG906" s="4"/>
      <c r="AH906" s="4"/>
      <c r="AI906" s="19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19"/>
      <c r="AG907" s="4"/>
      <c r="AH907" s="4"/>
      <c r="AI907" s="19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19"/>
      <c r="AG908" s="4"/>
      <c r="AH908" s="4"/>
      <c r="AI908" s="19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19"/>
      <c r="AG909" s="4"/>
      <c r="AH909" s="4"/>
      <c r="AI909" s="19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19"/>
      <c r="AG910" s="4"/>
      <c r="AH910" s="4"/>
      <c r="AI910" s="19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19"/>
      <c r="AG911" s="4"/>
      <c r="AH911" s="4"/>
      <c r="AI911" s="19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19"/>
      <c r="AG912" s="4"/>
      <c r="AH912" s="4"/>
      <c r="AI912" s="19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19"/>
      <c r="AG913" s="4"/>
      <c r="AH913" s="4"/>
      <c r="AI913" s="19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19"/>
      <c r="AG914" s="4"/>
      <c r="AH914" s="4"/>
      <c r="AI914" s="19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19"/>
      <c r="AG915" s="4"/>
      <c r="AH915" s="4"/>
      <c r="AI915" s="19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19"/>
      <c r="AG916" s="4"/>
      <c r="AH916" s="4"/>
      <c r="AI916" s="19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19"/>
      <c r="AG917" s="4"/>
      <c r="AH917" s="4"/>
      <c r="AI917" s="19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19"/>
      <c r="AG918" s="4"/>
      <c r="AH918" s="4"/>
      <c r="AI918" s="19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19"/>
      <c r="AG919" s="4"/>
      <c r="AH919" s="4"/>
      <c r="AI919" s="19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19"/>
      <c r="AG920" s="4"/>
      <c r="AH920" s="4"/>
      <c r="AI920" s="19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19"/>
      <c r="AG921" s="4"/>
      <c r="AH921" s="4"/>
      <c r="AI921" s="19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19"/>
      <c r="AG922" s="4"/>
      <c r="AH922" s="4"/>
      <c r="AI922" s="19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19"/>
      <c r="AG923" s="4"/>
      <c r="AH923" s="4"/>
      <c r="AI923" s="19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19"/>
      <c r="AG924" s="4"/>
      <c r="AH924" s="4"/>
      <c r="AI924" s="19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19"/>
      <c r="AG925" s="4"/>
      <c r="AH925" s="4"/>
      <c r="AI925" s="19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19"/>
      <c r="AG926" s="4"/>
      <c r="AH926" s="4"/>
      <c r="AI926" s="19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19"/>
      <c r="AG927" s="4"/>
      <c r="AH927" s="4"/>
      <c r="AI927" s="19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19"/>
      <c r="AG928" s="4"/>
      <c r="AH928" s="4"/>
      <c r="AI928" s="19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19"/>
      <c r="AG929" s="4"/>
      <c r="AH929" s="4"/>
      <c r="AI929" s="19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19"/>
      <c r="AG930" s="4"/>
      <c r="AH930" s="4"/>
      <c r="AI930" s="19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19"/>
      <c r="AG931" s="4"/>
      <c r="AH931" s="4"/>
      <c r="AI931" s="19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19"/>
      <c r="AG932" s="4"/>
      <c r="AH932" s="4"/>
      <c r="AI932" s="19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19"/>
      <c r="AG933" s="4"/>
      <c r="AH933" s="4"/>
      <c r="AI933" s="19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19"/>
      <c r="AG934" s="4"/>
      <c r="AH934" s="4"/>
      <c r="AI934" s="19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19"/>
      <c r="AG935" s="4"/>
      <c r="AH935" s="4"/>
      <c r="AI935" s="19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19"/>
      <c r="AG936" s="4"/>
      <c r="AH936" s="4"/>
      <c r="AI936" s="19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19"/>
      <c r="AG937" s="4"/>
      <c r="AH937" s="4"/>
      <c r="AI937" s="19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19"/>
      <c r="AG938" s="4"/>
      <c r="AH938" s="4"/>
      <c r="AI938" s="19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19"/>
      <c r="AG939" s="4"/>
      <c r="AH939" s="4"/>
      <c r="AI939" s="19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19"/>
      <c r="AG940" s="4"/>
      <c r="AH940" s="4"/>
      <c r="AI940" s="19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19"/>
      <c r="AG941" s="4"/>
      <c r="AH941" s="4"/>
      <c r="AI941" s="19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19"/>
      <c r="AG942" s="4"/>
      <c r="AH942" s="4"/>
      <c r="AI942" s="19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19"/>
      <c r="AG943" s="4"/>
      <c r="AH943" s="4"/>
      <c r="AI943" s="19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19"/>
      <c r="AG944" s="4"/>
      <c r="AH944" s="4"/>
      <c r="AI944" s="19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19"/>
      <c r="AG945" s="4"/>
      <c r="AH945" s="4"/>
      <c r="AI945" s="19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19"/>
      <c r="AG946" s="4"/>
      <c r="AH946" s="4"/>
      <c r="AI946" s="19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19"/>
      <c r="AG947" s="4"/>
      <c r="AH947" s="4"/>
      <c r="AI947" s="19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19"/>
      <c r="AG948" s="4"/>
      <c r="AH948" s="4"/>
      <c r="AI948" s="19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19"/>
      <c r="AG949" s="4"/>
      <c r="AH949" s="4"/>
      <c r="AI949" s="19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19"/>
      <c r="AG950" s="4"/>
      <c r="AH950" s="4"/>
      <c r="AI950" s="19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19"/>
      <c r="AG951" s="4"/>
      <c r="AH951" s="4"/>
      <c r="AI951" s="19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19"/>
      <c r="AG952" s="4"/>
      <c r="AH952" s="4"/>
      <c r="AI952" s="19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19"/>
      <c r="AG953" s="4"/>
      <c r="AH953" s="4"/>
      <c r="AI953" s="19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19"/>
      <c r="AG954" s="4"/>
      <c r="AH954" s="4"/>
      <c r="AI954" s="19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19"/>
      <c r="AG955" s="4"/>
      <c r="AH955" s="4"/>
      <c r="AI955" s="19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19"/>
      <c r="AG956" s="4"/>
      <c r="AH956" s="4"/>
      <c r="AI956" s="19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19"/>
      <c r="AG957" s="4"/>
      <c r="AH957" s="4"/>
      <c r="AI957" s="19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19"/>
      <c r="AG958" s="4"/>
      <c r="AH958" s="4"/>
      <c r="AI958" s="19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19"/>
      <c r="AG959" s="4"/>
      <c r="AH959" s="4"/>
      <c r="AI959" s="19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19"/>
      <c r="AG960" s="4"/>
      <c r="AH960" s="4"/>
      <c r="AI960" s="19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19"/>
      <c r="AG961" s="4"/>
      <c r="AH961" s="4"/>
      <c r="AI961" s="19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19"/>
      <c r="AG962" s="4"/>
      <c r="AH962" s="4"/>
      <c r="AI962" s="19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19"/>
      <c r="AG963" s="4"/>
      <c r="AH963" s="4"/>
      <c r="AI963" s="19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19"/>
      <c r="AG964" s="4"/>
      <c r="AH964" s="4"/>
      <c r="AI964" s="19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19"/>
      <c r="AG965" s="4"/>
      <c r="AH965" s="4"/>
      <c r="AI965" s="19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19"/>
      <c r="AG966" s="4"/>
      <c r="AH966" s="4"/>
      <c r="AI966" s="19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19"/>
      <c r="AG967" s="4"/>
      <c r="AH967" s="4"/>
      <c r="AI967" s="19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19"/>
      <c r="AG968" s="4"/>
      <c r="AH968" s="4"/>
      <c r="AI968" s="19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19"/>
      <c r="AG969" s="4"/>
      <c r="AH969" s="4"/>
      <c r="AI969" s="19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19"/>
      <c r="AG970" s="4"/>
      <c r="AH970" s="4"/>
      <c r="AI970" s="19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19"/>
      <c r="AG971" s="4"/>
      <c r="AH971" s="4"/>
      <c r="AI971" s="19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19"/>
      <c r="AG972" s="4"/>
      <c r="AH972" s="4"/>
      <c r="AI972" s="19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19"/>
      <c r="AG973" s="4"/>
      <c r="AH973" s="4"/>
      <c r="AI973" s="19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19"/>
      <c r="AG974" s="4"/>
      <c r="AH974" s="4"/>
      <c r="AI974" s="19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19"/>
      <c r="AG975" s="4"/>
      <c r="AH975" s="4"/>
      <c r="AI975" s="19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19"/>
      <c r="AG976" s="4"/>
      <c r="AH976" s="4"/>
      <c r="AI976" s="19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19"/>
      <c r="AG977" s="4"/>
      <c r="AH977" s="4"/>
      <c r="AI977" s="19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19"/>
      <c r="AG978" s="4"/>
      <c r="AH978" s="4"/>
      <c r="AI978" s="19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19"/>
      <c r="AG979" s="4"/>
      <c r="AH979" s="4"/>
      <c r="AI979" s="19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19"/>
      <c r="AG980" s="4"/>
      <c r="AH980" s="4"/>
      <c r="AI980" s="19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19"/>
      <c r="AG981" s="4"/>
      <c r="AH981" s="4"/>
      <c r="AI981" s="19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19"/>
      <c r="AG982" s="4"/>
      <c r="AH982" s="4"/>
      <c r="AI982" s="19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19"/>
      <c r="AG983" s="4"/>
      <c r="AH983" s="4"/>
      <c r="AI983" s="19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19"/>
      <c r="AG984" s="4"/>
      <c r="AH984" s="4"/>
      <c r="AI984" s="19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19"/>
      <c r="AG985" s="4"/>
      <c r="AH985" s="4"/>
      <c r="AI985" s="19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19"/>
      <c r="AG986" s="4"/>
      <c r="AH986" s="4"/>
      <c r="AI986" s="19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19"/>
      <c r="AG987" s="4"/>
      <c r="AH987" s="4"/>
      <c r="AI987" s="19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19"/>
      <c r="AG988" s="4"/>
      <c r="AH988" s="4"/>
      <c r="AI988" s="19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19"/>
      <c r="AG989" s="4"/>
      <c r="AH989" s="4"/>
      <c r="AI989" s="19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19"/>
      <c r="AG990" s="4"/>
      <c r="AH990" s="4"/>
      <c r="AI990" s="19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19"/>
      <c r="AG991" s="4"/>
      <c r="AH991" s="4"/>
      <c r="AI991" s="19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19"/>
      <c r="AG992" s="4"/>
      <c r="AH992" s="4"/>
      <c r="AI992" s="19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19"/>
      <c r="AG993" s="4"/>
      <c r="AH993" s="4"/>
      <c r="AI993" s="19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19"/>
      <c r="AG994" s="4"/>
      <c r="AH994" s="4"/>
      <c r="AI994" s="19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19"/>
      <c r="AG995" s="4"/>
      <c r="AH995" s="4"/>
      <c r="AI995" s="19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19"/>
      <c r="AG996" s="4"/>
      <c r="AH996" s="4"/>
      <c r="AI996" s="19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19"/>
      <c r="AG997" s="4"/>
      <c r="AH997" s="4"/>
      <c r="AI997" s="19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19"/>
      <c r="AG998" s="4"/>
      <c r="AH998" s="4"/>
      <c r="AI998" s="19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19"/>
      <c r="AG999" s="4"/>
      <c r="AH999" s="4"/>
      <c r="AI999" s="19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19"/>
      <c r="AG1000" s="4"/>
      <c r="AH1000" s="4"/>
      <c r="AI1000" s="19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7AAI9QaaiLhFFUswGQWRFLjhhc2PXgVC6sDlCSbKWAAS6ZVWphmLfxlbJNofeXJi26E3ifb06FpjbkShyyNUvg==" saltValue="d6EKldrO13EBUBXLX/iHfg==" spinCount="100000" sheet="1" objects="1" scenarios="1" insertHyperlinks="0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 AC12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9 AD17 AD19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 L17 L19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 J13:J15 J17 J19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9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11:E12 E14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 H10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9 N11 N14 N16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9 O11 O14 O16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type="custom" showInputMessage="1" showErrorMessage="1" errorTitle="Campo de URL" error="Verifica que la dirección URL del enlace tenga un formato válido." promptTitle="Campo de URL" prompt="Debes ingresar el enlace del contrato o la orden de compra en HonduCompras._x000a__x000a_Ejemplo: http://h1.honducompras.gob.hn/ConvenioMarco/VerOrdenCOmpra.aspx?Id=250216_x000a_" sqref="AF8:AF1048576" xr:uid="{00000000-0002-0000-0000-000019000000}">
      <formula1>OR(LEFT(LOWER(AF8),8)="https://",LEFT(LOWER(AF8),7)="http://")</formula1>
    </dataValidation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9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9:C1048576" xr:uid="{00000000-0002-0000-0000-000021000000}"/>
    <dataValidation type="custom" showInputMessage="1" showErrorMessage="1" errorTitle="Campo de URL" error="Verifica que la dirección URL del enlace tenga un formato válido." promptTitle="Campo de URL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G13:G15 G17 G19:G1048576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B8:B1048576 C9:C1048576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CATALOGOS!$BQ$8:$BQ$12</xm:f>
          </x14:formula1>
          <xm:sqref>AH8:AH1048576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8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9000000}">
          <x14:formula1>
            <xm:f>CATALOGOS!$BR$8:$BR$9</xm:f>
          </x14:formula1>
          <xm:sqref>I8:I1048576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A000000}">
          <x14:formula1>
            <xm:f>CATALOGOS!$BP$8:$BP$459</xm:f>
          </x14:formula1>
          <xm:sqref>A8:A1048576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tabSelected="1" workbookViewId="0">
      <pane ySplit="2" topLeftCell="A3" activePane="bottomLeft" state="frozen"/>
      <selection pane="bottomLeft" activeCell="F22" sqref="F22"/>
    </sheetView>
  </sheetViews>
  <sheetFormatPr baseColWidth="10" defaultColWidth="8.8554687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25" t="s">
        <v>579</v>
      </c>
      <c r="B3" s="4" t="s">
        <v>574</v>
      </c>
      <c r="C3" s="6" t="s">
        <v>630</v>
      </c>
      <c r="D3" s="4"/>
      <c r="E3" s="4" t="s">
        <v>631</v>
      </c>
      <c r="F3" s="4" t="s">
        <v>569</v>
      </c>
      <c r="G3" s="7"/>
      <c r="H3" s="4"/>
      <c r="I3" s="4" t="s">
        <v>570</v>
      </c>
      <c r="J3" s="5">
        <v>44694</v>
      </c>
      <c r="K3" s="5">
        <v>44700</v>
      </c>
    </row>
    <row r="4" spans="1:11" x14ac:dyDescent="0.25">
      <c r="A4" s="25" t="s">
        <v>578</v>
      </c>
      <c r="B4" s="4" t="s">
        <v>574</v>
      </c>
      <c r="C4" s="6" t="s">
        <v>630</v>
      </c>
      <c r="D4" s="6"/>
      <c r="E4" s="4" t="s">
        <v>631</v>
      </c>
      <c r="F4" s="4" t="s">
        <v>632</v>
      </c>
      <c r="G4" s="7"/>
      <c r="H4" s="6"/>
      <c r="I4" s="4" t="s">
        <v>577</v>
      </c>
      <c r="J4" s="5">
        <v>44693</v>
      </c>
      <c r="K4" s="5">
        <v>44765</v>
      </c>
    </row>
    <row r="5" spans="1:11" x14ac:dyDescent="0.25">
      <c r="A5" s="25" t="s">
        <v>586</v>
      </c>
      <c r="B5" s="4" t="s">
        <v>574</v>
      </c>
      <c r="C5" s="6" t="s">
        <v>630</v>
      </c>
      <c r="D5" s="6" t="s">
        <v>635</v>
      </c>
      <c r="E5" s="4" t="s">
        <v>634</v>
      </c>
      <c r="F5" s="4" t="s">
        <v>633</v>
      </c>
      <c r="G5" s="7"/>
      <c r="H5" s="6" t="s">
        <v>636</v>
      </c>
      <c r="I5" s="4" t="s">
        <v>601</v>
      </c>
      <c r="J5" s="5">
        <v>44712</v>
      </c>
      <c r="K5" s="5">
        <v>44699</v>
      </c>
    </row>
    <row r="6" spans="1:11" x14ac:dyDescent="0.25">
      <c r="A6" s="25" t="s">
        <v>590</v>
      </c>
      <c r="B6" s="4" t="s">
        <v>574</v>
      </c>
      <c r="C6" s="6" t="s">
        <v>630</v>
      </c>
      <c r="D6" s="6" t="s">
        <v>637</v>
      </c>
      <c r="E6" s="4" t="s">
        <v>634</v>
      </c>
      <c r="F6" s="4" t="s">
        <v>633</v>
      </c>
      <c r="G6" s="7"/>
      <c r="H6" s="6" t="s">
        <v>638</v>
      </c>
      <c r="I6" s="4" t="s">
        <v>602</v>
      </c>
      <c r="J6" s="5">
        <v>44726</v>
      </c>
      <c r="K6" s="5">
        <v>44748</v>
      </c>
    </row>
    <row r="7" spans="1:11" x14ac:dyDescent="0.25">
      <c r="A7" s="25" t="s">
        <v>597</v>
      </c>
      <c r="B7" s="4" t="s">
        <v>574</v>
      </c>
      <c r="C7" s="6" t="s">
        <v>630</v>
      </c>
      <c r="D7" s="6" t="s">
        <v>639</v>
      </c>
      <c r="E7" s="4" t="s">
        <v>634</v>
      </c>
      <c r="F7" s="4" t="s">
        <v>643</v>
      </c>
      <c r="G7" s="7"/>
      <c r="H7" s="6" t="s">
        <v>640</v>
      </c>
      <c r="I7" s="4" t="s">
        <v>603</v>
      </c>
      <c r="J7" s="5">
        <v>44722</v>
      </c>
      <c r="K7" s="5">
        <v>44725</v>
      </c>
    </row>
    <row r="8" spans="1:11" x14ac:dyDescent="0.25">
      <c r="A8" s="25" t="s">
        <v>586</v>
      </c>
      <c r="B8" s="4" t="s">
        <v>574</v>
      </c>
      <c r="C8" s="6" t="s">
        <v>630</v>
      </c>
      <c r="D8" s="6" t="s">
        <v>635</v>
      </c>
      <c r="E8" s="4" t="s">
        <v>634</v>
      </c>
      <c r="F8" s="4" t="s">
        <v>633</v>
      </c>
      <c r="G8" s="7"/>
      <c r="H8" s="6" t="s">
        <v>636</v>
      </c>
      <c r="I8" s="4" t="s">
        <v>604</v>
      </c>
      <c r="J8" s="5">
        <v>44722</v>
      </c>
      <c r="K8" s="5">
        <v>44748</v>
      </c>
    </row>
    <row r="9" spans="1:11" x14ac:dyDescent="0.25">
      <c r="A9" s="25" t="s">
        <v>586</v>
      </c>
      <c r="B9" s="4" t="s">
        <v>574</v>
      </c>
      <c r="C9" s="6" t="s">
        <v>630</v>
      </c>
      <c r="D9" s="6" t="s">
        <v>635</v>
      </c>
      <c r="E9" s="4" t="s">
        <v>634</v>
      </c>
      <c r="F9" s="4" t="s">
        <v>633</v>
      </c>
      <c r="G9" s="7"/>
      <c r="H9" s="6" t="s">
        <v>636</v>
      </c>
      <c r="I9" s="4" t="s">
        <v>608</v>
      </c>
      <c r="J9" s="5">
        <v>44742</v>
      </c>
      <c r="K9" s="5">
        <v>44722</v>
      </c>
    </row>
    <row r="10" spans="1:11" x14ac:dyDescent="0.25">
      <c r="A10" s="25" t="s">
        <v>597</v>
      </c>
      <c r="B10" s="4" t="s">
        <v>574</v>
      </c>
      <c r="C10" s="6" t="s">
        <v>630</v>
      </c>
      <c r="D10" s="6" t="s">
        <v>639</v>
      </c>
      <c r="E10" s="4" t="s">
        <v>634</v>
      </c>
      <c r="F10" s="4" t="s">
        <v>643</v>
      </c>
      <c r="G10" s="7"/>
      <c r="H10" s="6" t="s">
        <v>640</v>
      </c>
      <c r="I10" s="4" t="s">
        <v>614</v>
      </c>
      <c r="J10" s="5">
        <v>44712</v>
      </c>
      <c r="K10" s="5">
        <v>44748</v>
      </c>
    </row>
    <row r="11" spans="1:11" x14ac:dyDescent="0.25">
      <c r="A11" s="25" t="s">
        <v>619</v>
      </c>
      <c r="B11" s="4"/>
      <c r="C11" s="6" t="s">
        <v>630</v>
      </c>
      <c r="D11" s="6" t="s">
        <v>644</v>
      </c>
      <c r="E11" s="4" t="s">
        <v>634</v>
      </c>
      <c r="F11" s="4"/>
      <c r="G11" s="7"/>
      <c r="H11" s="6" t="s">
        <v>642</v>
      </c>
      <c r="I11" s="4" t="s">
        <v>641</v>
      </c>
      <c r="J11" s="5">
        <v>44742</v>
      </c>
      <c r="K11" s="5">
        <v>44789</v>
      </c>
    </row>
    <row r="12" spans="1:11" x14ac:dyDescent="0.25">
      <c r="A12" s="25" t="s">
        <v>578</v>
      </c>
      <c r="B12" s="4" t="s">
        <v>574</v>
      </c>
      <c r="C12" s="6" t="s">
        <v>630</v>
      </c>
      <c r="D12" s="6"/>
      <c r="E12" s="4" t="s">
        <v>631</v>
      </c>
      <c r="F12" s="4" t="s">
        <v>632</v>
      </c>
      <c r="G12" s="7"/>
      <c r="H12" s="6"/>
      <c r="I12" s="4" t="s">
        <v>645</v>
      </c>
      <c r="J12" s="5">
        <v>44757</v>
      </c>
      <c r="K12" s="5">
        <v>44765</v>
      </c>
    </row>
    <row r="13" spans="1:11" x14ac:dyDescent="0.25">
      <c r="A13" s="25" t="s">
        <v>626</v>
      </c>
      <c r="B13" s="4"/>
      <c r="C13" s="6" t="s">
        <v>630</v>
      </c>
      <c r="D13" s="6" t="s">
        <v>646</v>
      </c>
      <c r="E13" s="4" t="s">
        <v>631</v>
      </c>
      <c r="F13" s="25" t="s">
        <v>626</v>
      </c>
      <c r="G13" s="7"/>
      <c r="H13" s="6" t="s">
        <v>647</v>
      </c>
      <c r="I13" s="4" t="s">
        <v>648</v>
      </c>
      <c r="J13" s="5">
        <v>44827</v>
      </c>
      <c r="K13" s="5">
        <v>44771</v>
      </c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4:D1048576" xr:uid="{00000000-0002-0000-0100-000005000000}">
      <formula1>IF(C4="IDENTIDAD",AND(LEN(D4)=13,ISNUMBER(-(D4))),IF(C4="RTN",AND(LEN(D4)=14,ISNUMBER(-(D4))),IF(C4="PASAPORTE",ISNUMBER(SUMPRODUCT(SEARCH(MID(D4,ROW(INDIRECT("1:"&amp;LEN(D4))),1),"0123456789abcdefghijklmnñopqrstuvwxyzABCDEFGHIJKLMNÑOPQRSTUVWXYZ"))),0)))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4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59"/>
  <sheetViews>
    <sheetView topLeftCell="BJ1" workbookViewId="0">
      <selection activeCell="BP459" sqref="BP459"/>
    </sheetView>
  </sheetViews>
  <sheetFormatPr baseColWidth="10" defaultColWidth="8.8554687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101</v>
      </c>
      <c r="BQ7" t="s">
        <v>102</v>
      </c>
      <c r="BR7" t="s">
        <v>107</v>
      </c>
      <c r="BS7" t="s">
        <v>130</v>
      </c>
    </row>
    <row r="8" spans="66:71" x14ac:dyDescent="0.25">
      <c r="BN8" t="s">
        <v>36</v>
      </c>
      <c r="BO8" t="s">
        <v>59</v>
      </c>
      <c r="BP8" t="s">
        <v>141</v>
      </c>
      <c r="BQ8" t="s">
        <v>103</v>
      </c>
      <c r="BR8" t="s">
        <v>108</v>
      </c>
      <c r="BS8" t="s">
        <v>131</v>
      </c>
    </row>
    <row r="9" spans="66:71" x14ac:dyDescent="0.25">
      <c r="BN9" t="s">
        <v>37</v>
      </c>
      <c r="BO9" t="s">
        <v>60</v>
      </c>
      <c r="BP9" t="s">
        <v>142</v>
      </c>
      <c r="BQ9" t="s">
        <v>104</v>
      </c>
      <c r="BR9" t="s">
        <v>109</v>
      </c>
      <c r="BS9" t="s">
        <v>110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105</v>
      </c>
      <c r="BS10" t="s">
        <v>111</v>
      </c>
    </row>
    <row r="11" spans="66:71" x14ac:dyDescent="0.25">
      <c r="BN11" t="s">
        <v>39</v>
      </c>
      <c r="BO11" t="s">
        <v>62</v>
      </c>
      <c r="BP11" t="s">
        <v>143</v>
      </c>
      <c r="BQ11" t="s">
        <v>106</v>
      </c>
      <c r="BS11" t="s">
        <v>112</v>
      </c>
    </row>
    <row r="12" spans="66:71" x14ac:dyDescent="0.25">
      <c r="BN12" t="s">
        <v>40</v>
      </c>
      <c r="BO12" t="s">
        <v>63</v>
      </c>
      <c r="BP12" t="s">
        <v>540</v>
      </c>
      <c r="BQ12" t="s">
        <v>535</v>
      </c>
      <c r="BS12" t="s">
        <v>113</v>
      </c>
    </row>
    <row r="13" spans="66:71" x14ac:dyDescent="0.25">
      <c r="BN13" t="s">
        <v>41</v>
      </c>
      <c r="BO13" t="s">
        <v>64</v>
      </c>
      <c r="BP13" t="s">
        <v>541</v>
      </c>
      <c r="BS13" t="s">
        <v>114</v>
      </c>
    </row>
    <row r="14" spans="66:71" x14ac:dyDescent="0.25">
      <c r="BN14" t="s">
        <v>42</v>
      </c>
      <c r="BO14" t="s">
        <v>65</v>
      </c>
      <c r="BP14" t="s">
        <v>144</v>
      </c>
      <c r="BS14" t="s">
        <v>115</v>
      </c>
    </row>
    <row r="15" spans="66:71" x14ac:dyDescent="0.25">
      <c r="BN15" t="s">
        <v>43</v>
      </c>
      <c r="BO15" t="s">
        <v>66</v>
      </c>
      <c r="BP15" t="s">
        <v>145</v>
      </c>
      <c r="BS15" t="s">
        <v>116</v>
      </c>
    </row>
    <row r="16" spans="66:71" x14ac:dyDescent="0.25">
      <c r="BN16" t="s">
        <v>44</v>
      </c>
      <c r="BO16" t="s">
        <v>67</v>
      </c>
      <c r="BP16" t="s">
        <v>146</v>
      </c>
      <c r="BS16" t="s">
        <v>117</v>
      </c>
    </row>
    <row r="17" spans="66:71" x14ac:dyDescent="0.25">
      <c r="BN17" t="s">
        <v>45</v>
      </c>
      <c r="BO17" t="s">
        <v>68</v>
      </c>
      <c r="BP17" t="s">
        <v>147</v>
      </c>
      <c r="BS17" t="s">
        <v>118</v>
      </c>
    </row>
    <row r="18" spans="66:71" x14ac:dyDescent="0.25">
      <c r="BN18" t="s">
        <v>46</v>
      </c>
      <c r="BO18" t="s">
        <v>69</v>
      </c>
      <c r="BP18" t="s">
        <v>148</v>
      </c>
      <c r="BS18" t="s">
        <v>119</v>
      </c>
    </row>
    <row r="19" spans="66:71" x14ac:dyDescent="0.25">
      <c r="BN19" t="s">
        <v>47</v>
      </c>
      <c r="BP19" t="s">
        <v>149</v>
      </c>
      <c r="BS19" t="s">
        <v>120</v>
      </c>
    </row>
    <row r="20" spans="66:71" x14ac:dyDescent="0.25">
      <c r="BN20" t="s">
        <v>48</v>
      </c>
      <c r="BP20" t="s">
        <v>150</v>
      </c>
      <c r="BS20" t="s">
        <v>121</v>
      </c>
    </row>
    <row r="21" spans="66:71" x14ac:dyDescent="0.25">
      <c r="BN21" t="s">
        <v>49</v>
      </c>
      <c r="BP21" t="s">
        <v>151</v>
      </c>
      <c r="BS21" t="s">
        <v>122</v>
      </c>
    </row>
    <row r="22" spans="66:71" x14ac:dyDescent="0.25">
      <c r="BN22" t="s">
        <v>50</v>
      </c>
      <c r="BP22" t="s">
        <v>152</v>
      </c>
      <c r="BS22" t="s">
        <v>123</v>
      </c>
    </row>
    <row r="23" spans="66:71" x14ac:dyDescent="0.25">
      <c r="BN23" t="s">
        <v>51</v>
      </c>
      <c r="BP23" t="s">
        <v>153</v>
      </c>
      <c r="BS23" t="s">
        <v>124</v>
      </c>
    </row>
    <row r="24" spans="66:71" x14ac:dyDescent="0.25">
      <c r="BN24" t="s">
        <v>52</v>
      </c>
      <c r="BP24" t="s">
        <v>154</v>
      </c>
      <c r="BS24" t="s">
        <v>125</v>
      </c>
    </row>
    <row r="25" spans="66:71" x14ac:dyDescent="0.25">
      <c r="BP25" t="s">
        <v>155</v>
      </c>
      <c r="BS25" t="s">
        <v>126</v>
      </c>
    </row>
    <row r="26" spans="66:71" x14ac:dyDescent="0.25">
      <c r="BP26" t="s">
        <v>156</v>
      </c>
      <c r="BS26" t="s">
        <v>127</v>
      </c>
    </row>
    <row r="27" spans="66:71" x14ac:dyDescent="0.25">
      <c r="BP27" t="s">
        <v>157</v>
      </c>
      <c r="BS27" t="s">
        <v>128</v>
      </c>
    </row>
    <row r="28" spans="66:71" x14ac:dyDescent="0.25">
      <c r="BP28" t="s">
        <v>158</v>
      </c>
      <c r="BS28" t="s">
        <v>129</v>
      </c>
    </row>
    <row r="29" spans="66:71" x14ac:dyDescent="0.25">
      <c r="BP29" t="s">
        <v>159</v>
      </c>
    </row>
    <row r="30" spans="66:71" x14ac:dyDescent="0.25">
      <c r="BP30" t="s">
        <v>160</v>
      </c>
    </row>
    <row r="31" spans="66:71" x14ac:dyDescent="0.25">
      <c r="BP31" t="s">
        <v>161</v>
      </c>
    </row>
    <row r="32" spans="66:71" x14ac:dyDescent="0.25">
      <c r="BP32" t="s">
        <v>162</v>
      </c>
    </row>
    <row r="33" spans="68:68" x14ac:dyDescent="0.25">
      <c r="BP33" t="s">
        <v>163</v>
      </c>
    </row>
    <row r="34" spans="68:68" x14ac:dyDescent="0.25">
      <c r="BP34" t="s">
        <v>164</v>
      </c>
    </row>
    <row r="35" spans="68:68" x14ac:dyDescent="0.25">
      <c r="BP35" t="s">
        <v>165</v>
      </c>
    </row>
    <row r="36" spans="68:68" x14ac:dyDescent="0.25">
      <c r="BP36" t="s">
        <v>166</v>
      </c>
    </row>
    <row r="37" spans="68:68" x14ac:dyDescent="0.25">
      <c r="BP37" t="s">
        <v>167</v>
      </c>
    </row>
    <row r="38" spans="68:68" x14ac:dyDescent="0.25">
      <c r="BP38" t="s">
        <v>168</v>
      </c>
    </row>
    <row r="39" spans="68:68" x14ac:dyDescent="0.25">
      <c r="BP39" t="s">
        <v>169</v>
      </c>
    </row>
    <row r="40" spans="68:68" x14ac:dyDescent="0.25">
      <c r="BP40" t="s">
        <v>170</v>
      </c>
    </row>
    <row r="41" spans="68:68" x14ac:dyDescent="0.25">
      <c r="BP41" t="s">
        <v>171</v>
      </c>
    </row>
    <row r="42" spans="68:68" x14ac:dyDescent="0.25">
      <c r="BP42" t="s">
        <v>172</v>
      </c>
    </row>
    <row r="43" spans="68:68" x14ac:dyDescent="0.25">
      <c r="BP43" t="s">
        <v>173</v>
      </c>
    </row>
    <row r="44" spans="68:68" x14ac:dyDescent="0.25">
      <c r="BP44" t="s">
        <v>174</v>
      </c>
    </row>
    <row r="45" spans="68:68" x14ac:dyDescent="0.25">
      <c r="BP45" t="s">
        <v>175</v>
      </c>
    </row>
    <row r="46" spans="68:68" x14ac:dyDescent="0.25">
      <c r="BP46" t="s">
        <v>176</v>
      </c>
    </row>
    <row r="47" spans="68:68" x14ac:dyDescent="0.25">
      <c r="BP47" t="s">
        <v>177</v>
      </c>
    </row>
    <row r="48" spans="68:68" x14ac:dyDescent="0.25">
      <c r="BP48" t="s">
        <v>178</v>
      </c>
    </row>
    <row r="49" spans="68:68" x14ac:dyDescent="0.25">
      <c r="BP49" t="s">
        <v>179</v>
      </c>
    </row>
    <row r="50" spans="68:68" x14ac:dyDescent="0.25">
      <c r="BP50" t="s">
        <v>180</v>
      </c>
    </row>
    <row r="51" spans="68:68" x14ac:dyDescent="0.25">
      <c r="BP51" t="s">
        <v>181</v>
      </c>
    </row>
    <row r="52" spans="68:68" x14ac:dyDescent="0.25">
      <c r="BP52" t="s">
        <v>182</v>
      </c>
    </row>
    <row r="53" spans="68:68" x14ac:dyDescent="0.25">
      <c r="BP53" t="s">
        <v>183</v>
      </c>
    </row>
    <row r="54" spans="68:68" x14ac:dyDescent="0.25">
      <c r="BP54" t="s">
        <v>184</v>
      </c>
    </row>
    <row r="55" spans="68:68" x14ac:dyDescent="0.25">
      <c r="BP55" t="s">
        <v>185</v>
      </c>
    </row>
    <row r="56" spans="68:68" x14ac:dyDescent="0.25">
      <c r="BP56" t="s">
        <v>186</v>
      </c>
    </row>
    <row r="57" spans="68:68" x14ac:dyDescent="0.25">
      <c r="BP57" t="s">
        <v>187</v>
      </c>
    </row>
    <row r="58" spans="68:68" x14ac:dyDescent="0.25">
      <c r="BP58" t="s">
        <v>188</v>
      </c>
    </row>
    <row r="59" spans="68:68" x14ac:dyDescent="0.25">
      <c r="BP59" t="s">
        <v>189</v>
      </c>
    </row>
    <row r="60" spans="68:68" x14ac:dyDescent="0.25">
      <c r="BP60" t="s">
        <v>190</v>
      </c>
    </row>
    <row r="61" spans="68:68" x14ac:dyDescent="0.25">
      <c r="BP61" t="s">
        <v>191</v>
      </c>
    </row>
    <row r="62" spans="68:68" x14ac:dyDescent="0.25">
      <c r="BP62" t="s">
        <v>192</v>
      </c>
    </row>
    <row r="63" spans="68:68" x14ac:dyDescent="0.25">
      <c r="BP63" t="s">
        <v>193</v>
      </c>
    </row>
    <row r="64" spans="68:68" x14ac:dyDescent="0.25">
      <c r="BP64" t="s">
        <v>194</v>
      </c>
    </row>
    <row r="65" spans="68:68" x14ac:dyDescent="0.25">
      <c r="BP65" t="s">
        <v>195</v>
      </c>
    </row>
    <row r="66" spans="68:68" x14ac:dyDescent="0.25">
      <c r="BP66" t="s">
        <v>196</v>
      </c>
    </row>
    <row r="67" spans="68:68" x14ac:dyDescent="0.25">
      <c r="BP67" t="s">
        <v>197</v>
      </c>
    </row>
    <row r="68" spans="68:68" x14ac:dyDescent="0.25">
      <c r="BP68" t="s">
        <v>198</v>
      </c>
    </row>
    <row r="69" spans="68:68" x14ac:dyDescent="0.25">
      <c r="BP69" t="s">
        <v>199</v>
      </c>
    </row>
    <row r="70" spans="68:68" x14ac:dyDescent="0.25">
      <c r="BP70" t="s">
        <v>200</v>
      </c>
    </row>
    <row r="71" spans="68:68" x14ac:dyDescent="0.25">
      <c r="BP71" t="s">
        <v>201</v>
      </c>
    </row>
    <row r="72" spans="68:68" x14ac:dyDescent="0.25">
      <c r="BP72" t="s">
        <v>202</v>
      </c>
    </row>
    <row r="73" spans="68:68" x14ac:dyDescent="0.25">
      <c r="BP73" t="s">
        <v>203</v>
      </c>
    </row>
    <row r="74" spans="68:68" x14ac:dyDescent="0.25">
      <c r="BP74" t="s">
        <v>204</v>
      </c>
    </row>
    <row r="75" spans="68:68" x14ac:dyDescent="0.25">
      <c r="BP75" t="s">
        <v>205</v>
      </c>
    </row>
    <row r="76" spans="68:68" x14ac:dyDescent="0.25">
      <c r="BP76" t="s">
        <v>206</v>
      </c>
    </row>
    <row r="77" spans="68:68" x14ac:dyDescent="0.25">
      <c r="BP77" t="s">
        <v>207</v>
      </c>
    </row>
    <row r="78" spans="68:68" x14ac:dyDescent="0.25">
      <c r="BP78" t="s">
        <v>208</v>
      </c>
    </row>
    <row r="79" spans="68:68" x14ac:dyDescent="0.25">
      <c r="BP79" t="s">
        <v>209</v>
      </c>
    </row>
    <row r="80" spans="68:68" x14ac:dyDescent="0.25">
      <c r="BP80" t="s">
        <v>210</v>
      </c>
    </row>
    <row r="81" spans="68:68" x14ac:dyDescent="0.25">
      <c r="BP81" t="s">
        <v>211</v>
      </c>
    </row>
    <row r="82" spans="68:68" x14ac:dyDescent="0.25">
      <c r="BP82" t="s">
        <v>212</v>
      </c>
    </row>
    <row r="83" spans="68:68" x14ac:dyDescent="0.25">
      <c r="BP83" t="s">
        <v>213</v>
      </c>
    </row>
    <row r="84" spans="68:68" x14ac:dyDescent="0.25">
      <c r="BP84" t="s">
        <v>214</v>
      </c>
    </row>
    <row r="85" spans="68:68" x14ac:dyDescent="0.25">
      <c r="BP85" t="s">
        <v>215</v>
      </c>
    </row>
    <row r="86" spans="68:68" x14ac:dyDescent="0.25">
      <c r="BP86" t="s">
        <v>216</v>
      </c>
    </row>
    <row r="87" spans="68:68" x14ac:dyDescent="0.25">
      <c r="BP87" t="s">
        <v>217</v>
      </c>
    </row>
    <row r="88" spans="68:68" x14ac:dyDescent="0.25">
      <c r="BP88" t="s">
        <v>218</v>
      </c>
    </row>
    <row r="89" spans="68:68" x14ac:dyDescent="0.25">
      <c r="BP89" t="s">
        <v>219</v>
      </c>
    </row>
    <row r="90" spans="68:68" x14ac:dyDescent="0.25">
      <c r="BP90" t="s">
        <v>220</v>
      </c>
    </row>
    <row r="91" spans="68:68" x14ac:dyDescent="0.25">
      <c r="BP91" t="s">
        <v>221</v>
      </c>
    </row>
    <row r="92" spans="68:68" x14ac:dyDescent="0.25">
      <c r="BP92" t="s">
        <v>222</v>
      </c>
    </row>
    <row r="93" spans="68:68" x14ac:dyDescent="0.25">
      <c r="BP93" t="s">
        <v>223</v>
      </c>
    </row>
    <row r="94" spans="68:68" x14ac:dyDescent="0.25">
      <c r="BP94" t="s">
        <v>224</v>
      </c>
    </row>
    <row r="95" spans="68:68" x14ac:dyDescent="0.25">
      <c r="BP95" t="s">
        <v>225</v>
      </c>
    </row>
    <row r="96" spans="68:68" x14ac:dyDescent="0.25">
      <c r="BP96" t="s">
        <v>226</v>
      </c>
    </row>
    <row r="97" spans="68:68" x14ac:dyDescent="0.25">
      <c r="BP97" t="s">
        <v>227</v>
      </c>
    </row>
    <row r="98" spans="68:68" x14ac:dyDescent="0.25">
      <c r="BP98" t="s">
        <v>228</v>
      </c>
    </row>
    <row r="99" spans="68:68" x14ac:dyDescent="0.25">
      <c r="BP99" t="s">
        <v>229</v>
      </c>
    </row>
    <row r="100" spans="68:68" x14ac:dyDescent="0.25">
      <c r="BP100" t="s">
        <v>230</v>
      </c>
    </row>
    <row r="101" spans="68:68" x14ac:dyDescent="0.25">
      <c r="BP101" t="s">
        <v>231</v>
      </c>
    </row>
    <row r="102" spans="68:68" x14ac:dyDescent="0.25">
      <c r="BP102" t="s">
        <v>232</v>
      </c>
    </row>
    <row r="103" spans="68:68" x14ac:dyDescent="0.25">
      <c r="BP103" t="s">
        <v>233</v>
      </c>
    </row>
    <row r="104" spans="68:68" x14ac:dyDescent="0.25">
      <c r="BP104" t="s">
        <v>234</v>
      </c>
    </row>
    <row r="105" spans="68:68" x14ac:dyDescent="0.25">
      <c r="BP105" t="s">
        <v>235</v>
      </c>
    </row>
    <row r="106" spans="68:68" x14ac:dyDescent="0.25">
      <c r="BP106" t="s">
        <v>236</v>
      </c>
    </row>
    <row r="107" spans="68:68" x14ac:dyDescent="0.25">
      <c r="BP107" t="s">
        <v>237</v>
      </c>
    </row>
    <row r="108" spans="68:68" x14ac:dyDescent="0.25">
      <c r="BP108" t="s">
        <v>238</v>
      </c>
    </row>
    <row r="109" spans="68:68" x14ac:dyDescent="0.25">
      <c r="BP109" t="s">
        <v>239</v>
      </c>
    </row>
    <row r="110" spans="68:68" x14ac:dyDescent="0.25">
      <c r="BP110" t="s">
        <v>240</v>
      </c>
    </row>
    <row r="111" spans="68:68" x14ac:dyDescent="0.25">
      <c r="BP111" t="s">
        <v>241</v>
      </c>
    </row>
    <row r="112" spans="68:68" x14ac:dyDescent="0.25">
      <c r="BP112" t="s">
        <v>242</v>
      </c>
    </row>
    <row r="113" spans="68:68" x14ac:dyDescent="0.25">
      <c r="BP113" t="s">
        <v>243</v>
      </c>
    </row>
    <row r="114" spans="68:68" x14ac:dyDescent="0.25">
      <c r="BP114" t="s">
        <v>244</v>
      </c>
    </row>
    <row r="115" spans="68:68" x14ac:dyDescent="0.25">
      <c r="BP115" t="s">
        <v>245</v>
      </c>
    </row>
    <row r="116" spans="68:68" x14ac:dyDescent="0.25">
      <c r="BP116" t="s">
        <v>246</v>
      </c>
    </row>
    <row r="117" spans="68:68" x14ac:dyDescent="0.25">
      <c r="BP117" t="s">
        <v>247</v>
      </c>
    </row>
    <row r="118" spans="68:68" x14ac:dyDescent="0.25">
      <c r="BP118" t="s">
        <v>248</v>
      </c>
    </row>
    <row r="119" spans="68:68" x14ac:dyDescent="0.25">
      <c r="BP119" t="s">
        <v>249</v>
      </c>
    </row>
    <row r="120" spans="68:68" x14ac:dyDescent="0.25">
      <c r="BP120" t="s">
        <v>250</v>
      </c>
    </row>
    <row r="121" spans="68:68" x14ac:dyDescent="0.25">
      <c r="BP121" t="s">
        <v>251</v>
      </c>
    </row>
    <row r="122" spans="68:68" x14ac:dyDescent="0.25">
      <c r="BP122" t="s">
        <v>252</v>
      </c>
    </row>
    <row r="123" spans="68:68" x14ac:dyDescent="0.25">
      <c r="BP123" t="s">
        <v>253</v>
      </c>
    </row>
    <row r="124" spans="68:68" x14ac:dyDescent="0.25">
      <c r="BP124" t="s">
        <v>254</v>
      </c>
    </row>
    <row r="125" spans="68:68" x14ac:dyDescent="0.25">
      <c r="BP125" t="s">
        <v>255</v>
      </c>
    </row>
    <row r="126" spans="68:68" x14ac:dyDescent="0.25">
      <c r="BP126" t="s">
        <v>256</v>
      </c>
    </row>
    <row r="127" spans="68:68" x14ac:dyDescent="0.25">
      <c r="BP127" t="s">
        <v>257</v>
      </c>
    </row>
    <row r="128" spans="68:68" x14ac:dyDescent="0.25">
      <c r="BP128" t="s">
        <v>258</v>
      </c>
    </row>
    <row r="129" spans="68:68" x14ac:dyDescent="0.25">
      <c r="BP129" t="s">
        <v>259</v>
      </c>
    </row>
    <row r="130" spans="68:68" x14ac:dyDescent="0.25">
      <c r="BP130" t="s">
        <v>260</v>
      </c>
    </row>
    <row r="131" spans="68:68" x14ac:dyDescent="0.25">
      <c r="BP131" t="s">
        <v>261</v>
      </c>
    </row>
    <row r="132" spans="68:68" x14ac:dyDescent="0.25">
      <c r="BP132" t="s">
        <v>262</v>
      </c>
    </row>
    <row r="133" spans="68:68" x14ac:dyDescent="0.25">
      <c r="BP133" t="s">
        <v>263</v>
      </c>
    </row>
    <row r="134" spans="68:68" x14ac:dyDescent="0.25">
      <c r="BP134" t="s">
        <v>264</v>
      </c>
    </row>
    <row r="135" spans="68:68" x14ac:dyDescent="0.25">
      <c r="BP135" t="s">
        <v>265</v>
      </c>
    </row>
    <row r="136" spans="68:68" x14ac:dyDescent="0.25">
      <c r="BP136" t="s">
        <v>266</v>
      </c>
    </row>
    <row r="137" spans="68:68" x14ac:dyDescent="0.25">
      <c r="BP137" t="s">
        <v>267</v>
      </c>
    </row>
    <row r="138" spans="68:68" x14ac:dyDescent="0.25">
      <c r="BP138" t="s">
        <v>268</v>
      </c>
    </row>
    <row r="139" spans="68:68" x14ac:dyDescent="0.25">
      <c r="BP139" t="s">
        <v>269</v>
      </c>
    </row>
    <row r="140" spans="68:68" x14ac:dyDescent="0.25">
      <c r="BP140" t="s">
        <v>270</v>
      </c>
    </row>
    <row r="141" spans="68:68" x14ac:dyDescent="0.25">
      <c r="BP141" t="s">
        <v>271</v>
      </c>
    </row>
    <row r="142" spans="68:68" x14ac:dyDescent="0.25">
      <c r="BP142" t="s">
        <v>272</v>
      </c>
    </row>
    <row r="143" spans="68:68" x14ac:dyDescent="0.25">
      <c r="BP143" t="s">
        <v>273</v>
      </c>
    </row>
    <row r="144" spans="68:68" x14ac:dyDescent="0.25">
      <c r="BP144" t="s">
        <v>274</v>
      </c>
    </row>
    <row r="145" spans="68:68" x14ac:dyDescent="0.25">
      <c r="BP145" t="s">
        <v>275</v>
      </c>
    </row>
    <row r="146" spans="68:68" x14ac:dyDescent="0.25">
      <c r="BP146" t="s">
        <v>276</v>
      </c>
    </row>
    <row r="147" spans="68:68" x14ac:dyDescent="0.25">
      <c r="BP147" t="s">
        <v>277</v>
      </c>
    </row>
    <row r="148" spans="68:68" x14ac:dyDescent="0.25">
      <c r="BP148" t="s">
        <v>278</v>
      </c>
    </row>
    <row r="149" spans="68:68" x14ac:dyDescent="0.25">
      <c r="BP149" t="s">
        <v>279</v>
      </c>
    </row>
    <row r="150" spans="68:68" x14ac:dyDescent="0.25">
      <c r="BP150" t="s">
        <v>280</v>
      </c>
    </row>
    <row r="151" spans="68:68" x14ac:dyDescent="0.25">
      <c r="BP151" t="s">
        <v>281</v>
      </c>
    </row>
    <row r="152" spans="68:68" x14ac:dyDescent="0.25">
      <c r="BP152" t="s">
        <v>282</v>
      </c>
    </row>
    <row r="153" spans="68:68" x14ac:dyDescent="0.25">
      <c r="BP153" t="s">
        <v>283</v>
      </c>
    </row>
    <row r="154" spans="68:68" x14ac:dyDescent="0.25">
      <c r="BP154" t="s">
        <v>284</v>
      </c>
    </row>
    <row r="155" spans="68:68" x14ac:dyDescent="0.25">
      <c r="BP155" t="s">
        <v>285</v>
      </c>
    </row>
    <row r="156" spans="68:68" x14ac:dyDescent="0.25">
      <c r="BP156" t="s">
        <v>286</v>
      </c>
    </row>
    <row r="157" spans="68:68" x14ac:dyDescent="0.25">
      <c r="BP157" t="s">
        <v>287</v>
      </c>
    </row>
    <row r="158" spans="68:68" x14ac:dyDescent="0.25">
      <c r="BP158" t="s">
        <v>288</v>
      </c>
    </row>
    <row r="159" spans="68:68" x14ac:dyDescent="0.25">
      <c r="BP159" t="s">
        <v>289</v>
      </c>
    </row>
    <row r="160" spans="68:68" x14ac:dyDescent="0.25">
      <c r="BP160" t="s">
        <v>290</v>
      </c>
    </row>
    <row r="161" spans="68:68" x14ac:dyDescent="0.25">
      <c r="BP161" t="s">
        <v>291</v>
      </c>
    </row>
    <row r="162" spans="68:68" x14ac:dyDescent="0.25">
      <c r="BP162" t="s">
        <v>292</v>
      </c>
    </row>
    <row r="163" spans="68:68" x14ac:dyDescent="0.25">
      <c r="BP163" t="s">
        <v>293</v>
      </c>
    </row>
    <row r="164" spans="68:68" x14ac:dyDescent="0.25">
      <c r="BP164" t="s">
        <v>294</v>
      </c>
    </row>
    <row r="165" spans="68:68" x14ac:dyDescent="0.25">
      <c r="BP165" t="s">
        <v>295</v>
      </c>
    </row>
    <row r="166" spans="68:68" x14ac:dyDescent="0.25">
      <c r="BP166" t="s">
        <v>296</v>
      </c>
    </row>
    <row r="167" spans="68:68" x14ac:dyDescent="0.25">
      <c r="BP167" t="s">
        <v>297</v>
      </c>
    </row>
    <row r="168" spans="68:68" x14ac:dyDescent="0.25">
      <c r="BP168" t="s">
        <v>298</v>
      </c>
    </row>
    <row r="169" spans="68:68" x14ac:dyDescent="0.25">
      <c r="BP169" t="s">
        <v>299</v>
      </c>
    </row>
    <row r="170" spans="68:68" x14ac:dyDescent="0.25">
      <c r="BP170" t="s">
        <v>300</v>
      </c>
    </row>
    <row r="171" spans="68:68" x14ac:dyDescent="0.25">
      <c r="BP171" t="s">
        <v>301</v>
      </c>
    </row>
    <row r="172" spans="68:68" x14ac:dyDescent="0.25">
      <c r="BP172" t="s">
        <v>302</v>
      </c>
    </row>
    <row r="173" spans="68:68" x14ac:dyDescent="0.25">
      <c r="BP173" t="s">
        <v>303</v>
      </c>
    </row>
    <row r="174" spans="68:68" x14ac:dyDescent="0.25">
      <c r="BP174" t="s">
        <v>304</v>
      </c>
    </row>
    <row r="175" spans="68:68" x14ac:dyDescent="0.25">
      <c r="BP175" t="s">
        <v>305</v>
      </c>
    </row>
    <row r="176" spans="68:68" x14ac:dyDescent="0.25">
      <c r="BP176" t="s">
        <v>306</v>
      </c>
    </row>
    <row r="177" spans="68:68" x14ac:dyDescent="0.25">
      <c r="BP177" t="s">
        <v>307</v>
      </c>
    </row>
    <row r="178" spans="68:68" x14ac:dyDescent="0.25">
      <c r="BP178" t="s">
        <v>308</v>
      </c>
    </row>
    <row r="179" spans="68:68" x14ac:dyDescent="0.25">
      <c r="BP179" t="s">
        <v>309</v>
      </c>
    </row>
    <row r="180" spans="68:68" x14ac:dyDescent="0.25">
      <c r="BP180" t="s">
        <v>310</v>
      </c>
    </row>
    <row r="181" spans="68:68" x14ac:dyDescent="0.25">
      <c r="BP181" t="s">
        <v>311</v>
      </c>
    </row>
    <row r="182" spans="68:68" x14ac:dyDescent="0.25">
      <c r="BP182" t="s">
        <v>312</v>
      </c>
    </row>
    <row r="183" spans="68:68" x14ac:dyDescent="0.25">
      <c r="BP183" t="s">
        <v>313</v>
      </c>
    </row>
    <row r="184" spans="68:68" x14ac:dyDescent="0.25">
      <c r="BP184" t="s">
        <v>314</v>
      </c>
    </row>
    <row r="185" spans="68:68" x14ac:dyDescent="0.25">
      <c r="BP185" t="s">
        <v>315</v>
      </c>
    </row>
    <row r="186" spans="68:68" x14ac:dyDescent="0.25">
      <c r="BP186" t="s">
        <v>316</v>
      </c>
    </row>
    <row r="187" spans="68:68" x14ac:dyDescent="0.25">
      <c r="BP187" t="s">
        <v>317</v>
      </c>
    </row>
    <row r="188" spans="68:68" x14ac:dyDescent="0.25">
      <c r="BP188" t="s">
        <v>318</v>
      </c>
    </row>
    <row r="189" spans="68:68" x14ac:dyDescent="0.25">
      <c r="BP189" t="s">
        <v>319</v>
      </c>
    </row>
    <row r="190" spans="68:68" x14ac:dyDescent="0.25">
      <c r="BP190" t="s">
        <v>320</v>
      </c>
    </row>
    <row r="191" spans="68:68" x14ac:dyDescent="0.25">
      <c r="BP191" t="s">
        <v>321</v>
      </c>
    </row>
    <row r="192" spans="68:68" x14ac:dyDescent="0.25">
      <c r="BP192" t="s">
        <v>322</v>
      </c>
    </row>
    <row r="193" spans="68:68" x14ac:dyDescent="0.25">
      <c r="BP193" t="s">
        <v>323</v>
      </c>
    </row>
    <row r="194" spans="68:68" x14ac:dyDescent="0.25">
      <c r="BP194" t="s">
        <v>324</v>
      </c>
    </row>
    <row r="195" spans="68:68" x14ac:dyDescent="0.25">
      <c r="BP195" t="s">
        <v>325</v>
      </c>
    </row>
    <row r="196" spans="68:68" x14ac:dyDescent="0.25">
      <c r="BP196" t="s">
        <v>326</v>
      </c>
    </row>
    <row r="197" spans="68:68" x14ac:dyDescent="0.25">
      <c r="BP197" t="s">
        <v>327</v>
      </c>
    </row>
    <row r="198" spans="68:68" x14ac:dyDescent="0.25">
      <c r="BP198" t="s">
        <v>328</v>
      </c>
    </row>
    <row r="199" spans="68:68" x14ac:dyDescent="0.25">
      <c r="BP199" t="s">
        <v>329</v>
      </c>
    </row>
    <row r="200" spans="68:68" x14ac:dyDescent="0.25">
      <c r="BP200" t="s">
        <v>330</v>
      </c>
    </row>
    <row r="201" spans="68:68" x14ac:dyDescent="0.25">
      <c r="BP201" t="s">
        <v>331</v>
      </c>
    </row>
    <row r="202" spans="68:68" x14ac:dyDescent="0.25">
      <c r="BP202" t="s">
        <v>332</v>
      </c>
    </row>
    <row r="203" spans="68:68" x14ac:dyDescent="0.25">
      <c r="BP203" t="s">
        <v>333</v>
      </c>
    </row>
    <row r="204" spans="68:68" x14ac:dyDescent="0.25">
      <c r="BP204" t="s">
        <v>334</v>
      </c>
    </row>
    <row r="205" spans="68:68" x14ac:dyDescent="0.25">
      <c r="BP205" t="s">
        <v>335</v>
      </c>
    </row>
    <row r="206" spans="68:68" x14ac:dyDescent="0.25">
      <c r="BP206" t="s">
        <v>336</v>
      </c>
    </row>
    <row r="207" spans="68:68" x14ac:dyDescent="0.25">
      <c r="BP207" t="s">
        <v>337</v>
      </c>
    </row>
    <row r="208" spans="68:68" x14ac:dyDescent="0.25">
      <c r="BP208" t="s">
        <v>338</v>
      </c>
    </row>
    <row r="209" spans="68:68" x14ac:dyDescent="0.25">
      <c r="BP209" t="s">
        <v>339</v>
      </c>
    </row>
    <row r="210" spans="68:68" x14ac:dyDescent="0.25">
      <c r="BP210" t="s">
        <v>340</v>
      </c>
    </row>
    <row r="211" spans="68:68" x14ac:dyDescent="0.25">
      <c r="BP211" t="s">
        <v>341</v>
      </c>
    </row>
    <row r="212" spans="68:68" x14ac:dyDescent="0.25">
      <c r="BP212" t="s">
        <v>342</v>
      </c>
    </row>
    <row r="213" spans="68:68" x14ac:dyDescent="0.25">
      <c r="BP213" t="s">
        <v>343</v>
      </c>
    </row>
    <row r="214" spans="68:68" x14ac:dyDescent="0.25">
      <c r="BP214" t="s">
        <v>344</v>
      </c>
    </row>
    <row r="215" spans="68:68" x14ac:dyDescent="0.25">
      <c r="BP215" t="s">
        <v>345</v>
      </c>
    </row>
    <row r="216" spans="68:68" x14ac:dyDescent="0.25">
      <c r="BP216" t="s">
        <v>346</v>
      </c>
    </row>
    <row r="217" spans="68:68" x14ac:dyDescent="0.25">
      <c r="BP217" t="s">
        <v>347</v>
      </c>
    </row>
    <row r="218" spans="68:68" x14ac:dyDescent="0.25">
      <c r="BP218" t="s">
        <v>348</v>
      </c>
    </row>
    <row r="219" spans="68:68" x14ac:dyDescent="0.25">
      <c r="BP219" t="s">
        <v>349</v>
      </c>
    </row>
    <row r="220" spans="68:68" x14ac:dyDescent="0.25">
      <c r="BP220" t="s">
        <v>350</v>
      </c>
    </row>
    <row r="221" spans="68:68" x14ac:dyDescent="0.25">
      <c r="BP221" t="s">
        <v>351</v>
      </c>
    </row>
    <row r="222" spans="68:68" x14ac:dyDescent="0.25">
      <c r="BP222" t="s">
        <v>352</v>
      </c>
    </row>
    <row r="223" spans="68:68" x14ac:dyDescent="0.25">
      <c r="BP223" t="s">
        <v>353</v>
      </c>
    </row>
    <row r="224" spans="68:68" x14ac:dyDescent="0.25">
      <c r="BP224" t="s">
        <v>354</v>
      </c>
    </row>
    <row r="225" spans="68:68" x14ac:dyDescent="0.25">
      <c r="BP225" t="s">
        <v>355</v>
      </c>
    </row>
    <row r="226" spans="68:68" x14ac:dyDescent="0.25">
      <c r="BP226" t="s">
        <v>134</v>
      </c>
    </row>
    <row r="227" spans="68:68" x14ac:dyDescent="0.25">
      <c r="BP227" t="s">
        <v>356</v>
      </c>
    </row>
    <row r="228" spans="68:68" x14ac:dyDescent="0.25">
      <c r="BP228" t="s">
        <v>357</v>
      </c>
    </row>
    <row r="229" spans="68:68" x14ac:dyDescent="0.25">
      <c r="BP229" t="s">
        <v>358</v>
      </c>
    </row>
    <row r="230" spans="68:68" x14ac:dyDescent="0.25">
      <c r="BP230" t="s">
        <v>359</v>
      </c>
    </row>
    <row r="231" spans="68:68" x14ac:dyDescent="0.25">
      <c r="BP231" t="s">
        <v>360</v>
      </c>
    </row>
    <row r="232" spans="68:68" x14ac:dyDescent="0.25">
      <c r="BP232" t="s">
        <v>361</v>
      </c>
    </row>
    <row r="233" spans="68:68" x14ac:dyDescent="0.25">
      <c r="BP233" t="s">
        <v>362</v>
      </c>
    </row>
    <row r="234" spans="68:68" x14ac:dyDescent="0.25">
      <c r="BP234" t="s">
        <v>363</v>
      </c>
    </row>
    <row r="235" spans="68:68" x14ac:dyDescent="0.25">
      <c r="BP235" t="s">
        <v>364</v>
      </c>
    </row>
    <row r="236" spans="68:68" x14ac:dyDescent="0.25">
      <c r="BP236" t="s">
        <v>365</v>
      </c>
    </row>
    <row r="237" spans="68:68" x14ac:dyDescent="0.25">
      <c r="BP237" t="s">
        <v>366</v>
      </c>
    </row>
    <row r="238" spans="68:68" x14ac:dyDescent="0.25">
      <c r="BP238" t="s">
        <v>367</v>
      </c>
    </row>
    <row r="239" spans="68:68" x14ac:dyDescent="0.25">
      <c r="BP239" t="s">
        <v>368</v>
      </c>
    </row>
    <row r="240" spans="68:68" x14ac:dyDescent="0.25">
      <c r="BP240" t="s">
        <v>369</v>
      </c>
    </row>
    <row r="241" spans="68:68" x14ac:dyDescent="0.25">
      <c r="BP241" t="s">
        <v>370</v>
      </c>
    </row>
    <row r="242" spans="68:68" x14ac:dyDescent="0.25">
      <c r="BP242" t="s">
        <v>371</v>
      </c>
    </row>
    <row r="243" spans="68:68" x14ac:dyDescent="0.25">
      <c r="BP243" t="s">
        <v>372</v>
      </c>
    </row>
    <row r="244" spans="68:68" x14ac:dyDescent="0.25">
      <c r="BP244" t="s">
        <v>373</v>
      </c>
    </row>
    <row r="245" spans="68:68" x14ac:dyDescent="0.25">
      <c r="BP245" t="s">
        <v>374</v>
      </c>
    </row>
    <row r="246" spans="68:68" x14ac:dyDescent="0.25">
      <c r="BP246" t="s">
        <v>375</v>
      </c>
    </row>
    <row r="247" spans="68:68" x14ac:dyDescent="0.25">
      <c r="BP247" t="s">
        <v>376</v>
      </c>
    </row>
    <row r="248" spans="68:68" x14ac:dyDescent="0.25">
      <c r="BP248" t="s">
        <v>377</v>
      </c>
    </row>
    <row r="249" spans="68:68" x14ac:dyDescent="0.25">
      <c r="BP249" t="s">
        <v>378</v>
      </c>
    </row>
    <row r="250" spans="68:68" x14ac:dyDescent="0.25">
      <c r="BP250" t="s">
        <v>379</v>
      </c>
    </row>
    <row r="251" spans="68:68" x14ac:dyDescent="0.25">
      <c r="BP251" t="s">
        <v>380</v>
      </c>
    </row>
    <row r="252" spans="68:68" x14ac:dyDescent="0.25">
      <c r="BP252" t="s">
        <v>381</v>
      </c>
    </row>
    <row r="253" spans="68:68" x14ac:dyDescent="0.25">
      <c r="BP253" t="s">
        <v>382</v>
      </c>
    </row>
    <row r="254" spans="68:68" x14ac:dyDescent="0.25">
      <c r="BP254" t="s">
        <v>383</v>
      </c>
    </row>
    <row r="255" spans="68:68" x14ac:dyDescent="0.25">
      <c r="BP255" t="s">
        <v>384</v>
      </c>
    </row>
    <row r="256" spans="68:68" x14ac:dyDescent="0.25">
      <c r="BP256" t="s">
        <v>385</v>
      </c>
    </row>
    <row r="257" spans="68:68" x14ac:dyDescent="0.25">
      <c r="BP257" t="s">
        <v>386</v>
      </c>
    </row>
    <row r="258" spans="68:68" x14ac:dyDescent="0.25">
      <c r="BP258" t="s">
        <v>387</v>
      </c>
    </row>
    <row r="259" spans="68:68" x14ac:dyDescent="0.25">
      <c r="BP259" t="s">
        <v>388</v>
      </c>
    </row>
    <row r="260" spans="68:68" x14ac:dyDescent="0.25">
      <c r="BP260" t="s">
        <v>389</v>
      </c>
    </row>
    <row r="261" spans="68:68" x14ac:dyDescent="0.25">
      <c r="BP261" t="s">
        <v>390</v>
      </c>
    </row>
    <row r="262" spans="68:68" x14ac:dyDescent="0.25">
      <c r="BP262" t="s">
        <v>391</v>
      </c>
    </row>
    <row r="263" spans="68:68" x14ac:dyDescent="0.25">
      <c r="BP263" t="s">
        <v>392</v>
      </c>
    </row>
    <row r="264" spans="68:68" x14ac:dyDescent="0.25">
      <c r="BP264" t="s">
        <v>393</v>
      </c>
    </row>
    <row r="265" spans="68:68" x14ac:dyDescent="0.25">
      <c r="BP265" t="s">
        <v>394</v>
      </c>
    </row>
    <row r="266" spans="68:68" x14ac:dyDescent="0.25">
      <c r="BP266" t="s">
        <v>395</v>
      </c>
    </row>
    <row r="267" spans="68:68" x14ac:dyDescent="0.25">
      <c r="BP267" t="s">
        <v>396</v>
      </c>
    </row>
    <row r="268" spans="68:68" x14ac:dyDescent="0.25">
      <c r="BP268" t="s">
        <v>397</v>
      </c>
    </row>
    <row r="269" spans="68:68" x14ac:dyDescent="0.25">
      <c r="BP269" t="s">
        <v>398</v>
      </c>
    </row>
    <row r="270" spans="68:68" x14ac:dyDescent="0.25">
      <c r="BP270" t="s">
        <v>399</v>
      </c>
    </row>
    <row r="271" spans="68:68" x14ac:dyDescent="0.25">
      <c r="BP271" t="s">
        <v>400</v>
      </c>
    </row>
    <row r="272" spans="68:68" x14ac:dyDescent="0.25">
      <c r="BP272" t="s">
        <v>401</v>
      </c>
    </row>
    <row r="273" spans="68:68" x14ac:dyDescent="0.25">
      <c r="BP273" t="s">
        <v>402</v>
      </c>
    </row>
    <row r="274" spans="68:68" x14ac:dyDescent="0.25">
      <c r="BP274" t="s">
        <v>403</v>
      </c>
    </row>
    <row r="275" spans="68:68" x14ac:dyDescent="0.25">
      <c r="BP275" t="s">
        <v>404</v>
      </c>
    </row>
    <row r="276" spans="68:68" x14ac:dyDescent="0.25">
      <c r="BP276" t="s">
        <v>405</v>
      </c>
    </row>
    <row r="277" spans="68:68" x14ac:dyDescent="0.25">
      <c r="BP277" t="s">
        <v>406</v>
      </c>
    </row>
    <row r="278" spans="68:68" x14ac:dyDescent="0.25">
      <c r="BP278" t="s">
        <v>407</v>
      </c>
    </row>
    <row r="279" spans="68:68" x14ac:dyDescent="0.25">
      <c r="BP279" t="s">
        <v>408</v>
      </c>
    </row>
    <row r="280" spans="68:68" x14ac:dyDescent="0.25">
      <c r="BP280" t="s">
        <v>409</v>
      </c>
    </row>
    <row r="281" spans="68:68" x14ac:dyDescent="0.25">
      <c r="BP281" t="s">
        <v>410</v>
      </c>
    </row>
    <row r="282" spans="68:68" x14ac:dyDescent="0.25">
      <c r="BP282" t="s">
        <v>411</v>
      </c>
    </row>
    <row r="283" spans="68:68" x14ac:dyDescent="0.25">
      <c r="BP283" t="s">
        <v>412</v>
      </c>
    </row>
    <row r="284" spans="68:68" x14ac:dyDescent="0.25">
      <c r="BP284" t="s">
        <v>413</v>
      </c>
    </row>
    <row r="285" spans="68:68" x14ac:dyDescent="0.25">
      <c r="BP285" t="s">
        <v>414</v>
      </c>
    </row>
    <row r="286" spans="68:68" x14ac:dyDescent="0.25">
      <c r="BP286" t="s">
        <v>415</v>
      </c>
    </row>
    <row r="287" spans="68:68" x14ac:dyDescent="0.25">
      <c r="BP287" t="s">
        <v>416</v>
      </c>
    </row>
    <row r="288" spans="68:68" x14ac:dyDescent="0.25">
      <c r="BP288" t="s">
        <v>417</v>
      </c>
    </row>
    <row r="289" spans="68:68" x14ac:dyDescent="0.25">
      <c r="BP289" t="s">
        <v>418</v>
      </c>
    </row>
    <row r="290" spans="68:68" x14ac:dyDescent="0.25">
      <c r="BP290" t="s">
        <v>419</v>
      </c>
    </row>
    <row r="291" spans="68:68" x14ac:dyDescent="0.25">
      <c r="BP291" t="s">
        <v>420</v>
      </c>
    </row>
    <row r="292" spans="68:68" x14ac:dyDescent="0.25">
      <c r="BP292" t="s">
        <v>421</v>
      </c>
    </row>
    <row r="293" spans="68:68" x14ac:dyDescent="0.25">
      <c r="BP293" t="s">
        <v>422</v>
      </c>
    </row>
    <row r="294" spans="68:68" x14ac:dyDescent="0.25">
      <c r="BP294" t="s">
        <v>423</v>
      </c>
    </row>
    <row r="295" spans="68:68" x14ac:dyDescent="0.25">
      <c r="BP295" t="s">
        <v>424</v>
      </c>
    </row>
    <row r="296" spans="68:68" x14ac:dyDescent="0.25">
      <c r="BP296" t="s">
        <v>425</v>
      </c>
    </row>
    <row r="297" spans="68:68" x14ac:dyDescent="0.25">
      <c r="BP297" t="s">
        <v>426</v>
      </c>
    </row>
    <row r="298" spans="68:68" x14ac:dyDescent="0.25">
      <c r="BP298" t="s">
        <v>427</v>
      </c>
    </row>
    <row r="299" spans="68:68" x14ac:dyDescent="0.25">
      <c r="BP299" t="s">
        <v>428</v>
      </c>
    </row>
    <row r="300" spans="68:68" x14ac:dyDescent="0.25">
      <c r="BP300" t="s">
        <v>429</v>
      </c>
    </row>
    <row r="301" spans="68:68" x14ac:dyDescent="0.25">
      <c r="BP301" t="s">
        <v>430</v>
      </c>
    </row>
    <row r="302" spans="68:68" x14ac:dyDescent="0.25">
      <c r="BP302" t="s">
        <v>431</v>
      </c>
    </row>
    <row r="303" spans="68:68" x14ac:dyDescent="0.25">
      <c r="BP303" t="s">
        <v>432</v>
      </c>
    </row>
    <row r="304" spans="68:68" x14ac:dyDescent="0.25">
      <c r="BP304" t="s">
        <v>433</v>
      </c>
    </row>
    <row r="305" spans="68:68" x14ac:dyDescent="0.25">
      <c r="BP305" t="s">
        <v>434</v>
      </c>
    </row>
    <row r="306" spans="68:68" x14ac:dyDescent="0.25">
      <c r="BP306" t="s">
        <v>435</v>
      </c>
    </row>
    <row r="307" spans="68:68" x14ac:dyDescent="0.25">
      <c r="BP307" t="s">
        <v>436</v>
      </c>
    </row>
    <row r="308" spans="68:68" x14ac:dyDescent="0.25">
      <c r="BP308" t="s">
        <v>437</v>
      </c>
    </row>
    <row r="309" spans="68:68" x14ac:dyDescent="0.25">
      <c r="BP309" t="s">
        <v>438</v>
      </c>
    </row>
    <row r="310" spans="68:68" x14ac:dyDescent="0.25">
      <c r="BP310" t="s">
        <v>439</v>
      </c>
    </row>
    <row r="311" spans="68:68" x14ac:dyDescent="0.25">
      <c r="BP311" t="s">
        <v>440</v>
      </c>
    </row>
    <row r="312" spans="68:68" x14ac:dyDescent="0.25">
      <c r="BP312" t="s">
        <v>441</v>
      </c>
    </row>
    <row r="313" spans="68:68" x14ac:dyDescent="0.25">
      <c r="BP313" t="s">
        <v>442</v>
      </c>
    </row>
    <row r="314" spans="68:68" x14ac:dyDescent="0.25">
      <c r="BP314" t="s">
        <v>443</v>
      </c>
    </row>
    <row r="315" spans="68:68" x14ac:dyDescent="0.25">
      <c r="BP315" t="s">
        <v>444</v>
      </c>
    </row>
    <row r="316" spans="68:68" x14ac:dyDescent="0.25">
      <c r="BP316" t="s">
        <v>78</v>
      </c>
    </row>
    <row r="317" spans="68:68" x14ac:dyDescent="0.25">
      <c r="BP317" t="s">
        <v>445</v>
      </c>
    </row>
    <row r="318" spans="68:68" x14ac:dyDescent="0.25">
      <c r="BP318" t="s">
        <v>446</v>
      </c>
    </row>
    <row r="319" spans="68:68" x14ac:dyDescent="0.25">
      <c r="BP319" t="s">
        <v>447</v>
      </c>
    </row>
    <row r="320" spans="68:68" x14ac:dyDescent="0.25">
      <c r="BP320" t="s">
        <v>448</v>
      </c>
    </row>
    <row r="321" spans="68:68" x14ac:dyDescent="0.25">
      <c r="BP321" t="s">
        <v>449</v>
      </c>
    </row>
    <row r="322" spans="68:68" x14ac:dyDescent="0.25">
      <c r="BP322" t="s">
        <v>79</v>
      </c>
    </row>
    <row r="323" spans="68:68" x14ac:dyDescent="0.25">
      <c r="BP323" t="s">
        <v>539</v>
      </c>
    </row>
    <row r="324" spans="68:68" x14ac:dyDescent="0.25">
      <c r="BP324" t="s">
        <v>560</v>
      </c>
    </row>
    <row r="325" spans="68:68" x14ac:dyDescent="0.25">
      <c r="BP325" t="s">
        <v>450</v>
      </c>
    </row>
    <row r="326" spans="68:68" x14ac:dyDescent="0.25">
      <c r="BP326" t="s">
        <v>451</v>
      </c>
    </row>
    <row r="327" spans="68:68" x14ac:dyDescent="0.25">
      <c r="BP327" t="s">
        <v>452</v>
      </c>
    </row>
    <row r="328" spans="68:68" x14ac:dyDescent="0.25">
      <c r="BP328" t="s">
        <v>453</v>
      </c>
    </row>
    <row r="329" spans="68:68" x14ac:dyDescent="0.25">
      <c r="BP329" t="s">
        <v>454</v>
      </c>
    </row>
    <row r="330" spans="68:68" x14ac:dyDescent="0.25">
      <c r="BP330" t="s">
        <v>455</v>
      </c>
    </row>
    <row r="331" spans="68:68" x14ac:dyDescent="0.25">
      <c r="BP331" t="s">
        <v>80</v>
      </c>
    </row>
    <row r="332" spans="68:68" x14ac:dyDescent="0.25">
      <c r="BP332" t="s">
        <v>456</v>
      </c>
    </row>
    <row r="333" spans="68:68" x14ac:dyDescent="0.25">
      <c r="BP333" t="s">
        <v>457</v>
      </c>
    </row>
    <row r="334" spans="68:68" x14ac:dyDescent="0.25">
      <c r="BP334" t="s">
        <v>458</v>
      </c>
    </row>
    <row r="335" spans="68:68" x14ac:dyDescent="0.25">
      <c r="BP335" t="s">
        <v>459</v>
      </c>
    </row>
    <row r="336" spans="68:68" x14ac:dyDescent="0.25">
      <c r="BP336" t="s">
        <v>460</v>
      </c>
    </row>
    <row r="337" spans="68:68" x14ac:dyDescent="0.25">
      <c r="BP337" t="s">
        <v>461</v>
      </c>
    </row>
    <row r="338" spans="68:68" x14ac:dyDescent="0.25">
      <c r="BP338" t="s">
        <v>462</v>
      </c>
    </row>
    <row r="339" spans="68:68" x14ac:dyDescent="0.25">
      <c r="BP339" t="s">
        <v>463</v>
      </c>
    </row>
    <row r="340" spans="68:68" x14ac:dyDescent="0.25">
      <c r="BP340" t="s">
        <v>464</v>
      </c>
    </row>
    <row r="341" spans="68:68" x14ac:dyDescent="0.25">
      <c r="BP341" t="s">
        <v>538</v>
      </c>
    </row>
    <row r="342" spans="68:68" x14ac:dyDescent="0.25">
      <c r="BP342" t="s">
        <v>465</v>
      </c>
    </row>
    <row r="343" spans="68:68" x14ac:dyDescent="0.25">
      <c r="BP343" t="s">
        <v>466</v>
      </c>
    </row>
    <row r="344" spans="68:68" x14ac:dyDescent="0.25">
      <c r="BP344" t="s">
        <v>467</v>
      </c>
    </row>
    <row r="345" spans="68:68" x14ac:dyDescent="0.25">
      <c r="BP345" t="s">
        <v>468</v>
      </c>
    </row>
    <row r="346" spans="68:68" x14ac:dyDescent="0.25">
      <c r="BP346" t="s">
        <v>469</v>
      </c>
    </row>
    <row r="347" spans="68:68" x14ac:dyDescent="0.25">
      <c r="BP347" t="s">
        <v>563</v>
      </c>
    </row>
    <row r="348" spans="68:68" x14ac:dyDescent="0.25">
      <c r="BP348" t="s">
        <v>470</v>
      </c>
    </row>
    <row r="349" spans="68:68" x14ac:dyDescent="0.25">
      <c r="BP349" t="s">
        <v>566</v>
      </c>
    </row>
    <row r="350" spans="68:68" x14ac:dyDescent="0.25">
      <c r="BP350" t="s">
        <v>471</v>
      </c>
    </row>
    <row r="351" spans="68:68" x14ac:dyDescent="0.25">
      <c r="BP351" t="s">
        <v>472</v>
      </c>
    </row>
    <row r="352" spans="68:68" x14ac:dyDescent="0.25">
      <c r="BP352" t="s">
        <v>473</v>
      </c>
    </row>
    <row r="353" spans="68:68" x14ac:dyDescent="0.25">
      <c r="BP353" t="s">
        <v>474</v>
      </c>
    </row>
    <row r="354" spans="68:68" x14ac:dyDescent="0.25">
      <c r="BP354" t="s">
        <v>475</v>
      </c>
    </row>
    <row r="355" spans="68:68" x14ac:dyDescent="0.25">
      <c r="BP355" t="s">
        <v>476</v>
      </c>
    </row>
    <row r="356" spans="68:68" x14ac:dyDescent="0.25">
      <c r="BP356" t="s">
        <v>477</v>
      </c>
    </row>
    <row r="357" spans="68:68" x14ac:dyDescent="0.25">
      <c r="BP357" t="s">
        <v>478</v>
      </c>
    </row>
    <row r="358" spans="68:68" x14ac:dyDescent="0.25">
      <c r="BP358" t="s">
        <v>479</v>
      </c>
    </row>
    <row r="359" spans="68:68" x14ac:dyDescent="0.25">
      <c r="BP359" t="s">
        <v>480</v>
      </c>
    </row>
    <row r="360" spans="68:68" x14ac:dyDescent="0.25">
      <c r="BP360" t="s">
        <v>481</v>
      </c>
    </row>
    <row r="361" spans="68:68" x14ac:dyDescent="0.25">
      <c r="BP361" t="s">
        <v>81</v>
      </c>
    </row>
    <row r="362" spans="68:68" x14ac:dyDescent="0.25">
      <c r="BP362" t="s">
        <v>482</v>
      </c>
    </row>
    <row r="363" spans="68:68" x14ac:dyDescent="0.25">
      <c r="BP363" t="s">
        <v>483</v>
      </c>
    </row>
    <row r="364" spans="68:68" x14ac:dyDescent="0.25">
      <c r="BP364" t="s">
        <v>484</v>
      </c>
    </row>
    <row r="365" spans="68:68" x14ac:dyDescent="0.25">
      <c r="BP365" t="s">
        <v>485</v>
      </c>
    </row>
    <row r="366" spans="68:68" x14ac:dyDescent="0.25">
      <c r="BP366" t="s">
        <v>486</v>
      </c>
    </row>
    <row r="367" spans="68:68" x14ac:dyDescent="0.25">
      <c r="BP367" t="s">
        <v>487</v>
      </c>
    </row>
    <row r="368" spans="68:68" x14ac:dyDescent="0.25">
      <c r="BP368" t="s">
        <v>488</v>
      </c>
    </row>
    <row r="369" spans="68:68" x14ac:dyDescent="0.25">
      <c r="BP369" t="s">
        <v>489</v>
      </c>
    </row>
    <row r="370" spans="68:68" x14ac:dyDescent="0.25">
      <c r="BP370" t="s">
        <v>82</v>
      </c>
    </row>
    <row r="371" spans="68:68" x14ac:dyDescent="0.25">
      <c r="BP371" t="s">
        <v>490</v>
      </c>
    </row>
    <row r="372" spans="68:68" x14ac:dyDescent="0.25">
      <c r="BP372" t="s">
        <v>136</v>
      </c>
    </row>
    <row r="373" spans="68:68" x14ac:dyDescent="0.25">
      <c r="BP373" t="s">
        <v>83</v>
      </c>
    </row>
    <row r="374" spans="68:68" x14ac:dyDescent="0.25">
      <c r="BP374" t="s">
        <v>84</v>
      </c>
    </row>
    <row r="375" spans="68:68" x14ac:dyDescent="0.25">
      <c r="BP375" t="s">
        <v>491</v>
      </c>
    </row>
    <row r="376" spans="68:68" x14ac:dyDescent="0.25">
      <c r="BP376" t="s">
        <v>85</v>
      </c>
    </row>
    <row r="377" spans="68:68" x14ac:dyDescent="0.25">
      <c r="BP377" t="s">
        <v>492</v>
      </c>
    </row>
    <row r="378" spans="68:68" x14ac:dyDescent="0.25">
      <c r="BP378" t="s">
        <v>86</v>
      </c>
    </row>
    <row r="379" spans="68:68" x14ac:dyDescent="0.25">
      <c r="BP379" t="s">
        <v>493</v>
      </c>
    </row>
    <row r="380" spans="68:68" x14ac:dyDescent="0.25">
      <c r="BP380" t="s">
        <v>87</v>
      </c>
    </row>
    <row r="381" spans="68:68" x14ac:dyDescent="0.25">
      <c r="BP381" t="s">
        <v>88</v>
      </c>
    </row>
    <row r="382" spans="68:68" x14ac:dyDescent="0.25">
      <c r="BP382" t="s">
        <v>89</v>
      </c>
    </row>
    <row r="383" spans="68:68" x14ac:dyDescent="0.25">
      <c r="BP383" t="s">
        <v>494</v>
      </c>
    </row>
    <row r="384" spans="68:68" x14ac:dyDescent="0.25">
      <c r="BP384" t="s">
        <v>495</v>
      </c>
    </row>
    <row r="385" spans="68:68" x14ac:dyDescent="0.25">
      <c r="BP385" t="s">
        <v>90</v>
      </c>
    </row>
    <row r="386" spans="68:68" x14ac:dyDescent="0.25">
      <c r="BP386" t="s">
        <v>91</v>
      </c>
    </row>
    <row r="387" spans="68:68" x14ac:dyDescent="0.25">
      <c r="BP387" t="s">
        <v>496</v>
      </c>
    </row>
    <row r="388" spans="68:68" x14ac:dyDescent="0.25">
      <c r="BP388" t="s">
        <v>92</v>
      </c>
    </row>
    <row r="389" spans="68:68" x14ac:dyDescent="0.25">
      <c r="BP389" t="s">
        <v>497</v>
      </c>
    </row>
    <row r="390" spans="68:68" x14ac:dyDescent="0.25">
      <c r="BP390" t="s">
        <v>93</v>
      </c>
    </row>
    <row r="391" spans="68:68" x14ac:dyDescent="0.25">
      <c r="BP391" t="s">
        <v>498</v>
      </c>
    </row>
    <row r="392" spans="68:68" x14ac:dyDescent="0.25">
      <c r="BP392" t="s">
        <v>499</v>
      </c>
    </row>
    <row r="393" spans="68:68" x14ac:dyDescent="0.25">
      <c r="BP393" t="s">
        <v>500</v>
      </c>
    </row>
    <row r="394" spans="68:68" x14ac:dyDescent="0.25">
      <c r="BP394" t="s">
        <v>94</v>
      </c>
    </row>
    <row r="395" spans="68:68" x14ac:dyDescent="0.25">
      <c r="BP395" t="s">
        <v>501</v>
      </c>
    </row>
    <row r="396" spans="68:68" x14ac:dyDescent="0.25">
      <c r="BP396" t="s">
        <v>502</v>
      </c>
    </row>
    <row r="397" spans="68:68" x14ac:dyDescent="0.25">
      <c r="BP397" t="s">
        <v>503</v>
      </c>
    </row>
    <row r="398" spans="68:68" x14ac:dyDescent="0.25">
      <c r="BP398" t="s">
        <v>504</v>
      </c>
    </row>
    <row r="399" spans="68:68" x14ac:dyDescent="0.25">
      <c r="BP399" t="s">
        <v>505</v>
      </c>
    </row>
    <row r="400" spans="68:68" x14ac:dyDescent="0.25">
      <c r="BP400" t="s">
        <v>506</v>
      </c>
    </row>
    <row r="401" spans="68:68" x14ac:dyDescent="0.25">
      <c r="BP401" t="s">
        <v>507</v>
      </c>
    </row>
    <row r="402" spans="68:68" x14ac:dyDescent="0.25">
      <c r="BP402" t="s">
        <v>508</v>
      </c>
    </row>
    <row r="403" spans="68:68" x14ac:dyDescent="0.25">
      <c r="BP403" t="s">
        <v>509</v>
      </c>
    </row>
    <row r="404" spans="68:68" x14ac:dyDescent="0.25">
      <c r="BP404" t="s">
        <v>95</v>
      </c>
    </row>
    <row r="405" spans="68:68" x14ac:dyDescent="0.25">
      <c r="BP405" t="s">
        <v>510</v>
      </c>
    </row>
    <row r="406" spans="68:68" x14ac:dyDescent="0.25">
      <c r="BP406" t="s">
        <v>511</v>
      </c>
    </row>
    <row r="407" spans="68:68" x14ac:dyDescent="0.25">
      <c r="BP407" t="s">
        <v>96</v>
      </c>
    </row>
    <row r="408" spans="68:68" x14ac:dyDescent="0.25">
      <c r="BP408" t="s">
        <v>512</v>
      </c>
    </row>
    <row r="409" spans="68:68" x14ac:dyDescent="0.25">
      <c r="BP409" t="s">
        <v>513</v>
      </c>
    </row>
    <row r="410" spans="68:68" x14ac:dyDescent="0.25">
      <c r="BP410" t="s">
        <v>562</v>
      </c>
    </row>
    <row r="411" spans="68:68" x14ac:dyDescent="0.25">
      <c r="BP411" t="s">
        <v>561</v>
      </c>
    </row>
    <row r="412" spans="68:68" x14ac:dyDescent="0.25">
      <c r="BP412" t="s">
        <v>514</v>
      </c>
    </row>
    <row r="413" spans="68:68" x14ac:dyDescent="0.25">
      <c r="BP413" t="s">
        <v>515</v>
      </c>
    </row>
    <row r="414" spans="68:68" x14ac:dyDescent="0.25">
      <c r="BP414" t="s">
        <v>137</v>
      </c>
    </row>
    <row r="415" spans="68:68" x14ac:dyDescent="0.25">
      <c r="BP415" t="s">
        <v>516</v>
      </c>
    </row>
    <row r="416" spans="68:68" x14ac:dyDescent="0.25">
      <c r="BP416" t="s">
        <v>545</v>
      </c>
    </row>
    <row r="417" spans="68:68" x14ac:dyDescent="0.25">
      <c r="BP417" s="21" t="s">
        <v>546</v>
      </c>
    </row>
    <row r="418" spans="68:68" x14ac:dyDescent="0.25">
      <c r="BP418" s="21" t="s">
        <v>517</v>
      </c>
    </row>
    <row r="419" spans="68:68" x14ac:dyDescent="0.25">
      <c r="BP419" s="21" t="s">
        <v>547</v>
      </c>
    </row>
    <row r="420" spans="68:68" x14ac:dyDescent="0.25">
      <c r="BP420" s="21" t="s">
        <v>548</v>
      </c>
    </row>
    <row r="421" spans="68:68" x14ac:dyDescent="0.25">
      <c r="BP421" s="21" t="s">
        <v>549</v>
      </c>
    </row>
    <row r="422" spans="68:68" x14ac:dyDescent="0.25">
      <c r="BP422" s="21" t="s">
        <v>518</v>
      </c>
    </row>
    <row r="423" spans="68:68" x14ac:dyDescent="0.25">
      <c r="BP423" s="21" t="s">
        <v>550</v>
      </c>
    </row>
    <row r="424" spans="68:68" x14ac:dyDescent="0.25">
      <c r="BP424" s="21" t="s">
        <v>551</v>
      </c>
    </row>
    <row r="425" spans="68:68" x14ac:dyDescent="0.25">
      <c r="BP425" s="21" t="s">
        <v>552</v>
      </c>
    </row>
    <row r="426" spans="68:68" x14ac:dyDescent="0.25">
      <c r="BP426" s="21" t="s">
        <v>553</v>
      </c>
    </row>
    <row r="427" spans="68:68" x14ac:dyDescent="0.25">
      <c r="BP427" s="21" t="s">
        <v>97</v>
      </c>
    </row>
    <row r="428" spans="68:68" x14ac:dyDescent="0.25">
      <c r="BP428" s="21" t="s">
        <v>98</v>
      </c>
    </row>
    <row r="429" spans="68:68" x14ac:dyDescent="0.25">
      <c r="BP429" s="21" t="s">
        <v>554</v>
      </c>
    </row>
    <row r="430" spans="68:68" x14ac:dyDescent="0.25">
      <c r="BP430" s="21" t="s">
        <v>565</v>
      </c>
    </row>
    <row r="431" spans="68:68" x14ac:dyDescent="0.25">
      <c r="BP431" s="21" t="s">
        <v>555</v>
      </c>
    </row>
    <row r="432" spans="68:68" x14ac:dyDescent="0.25">
      <c r="BP432" s="21" t="s">
        <v>556</v>
      </c>
    </row>
    <row r="433" spans="68:68" x14ac:dyDescent="0.25">
      <c r="BP433" s="21" t="s">
        <v>564</v>
      </c>
    </row>
    <row r="434" spans="68:68" x14ac:dyDescent="0.25">
      <c r="BP434" s="21" t="s">
        <v>557</v>
      </c>
    </row>
    <row r="435" spans="68:68" x14ac:dyDescent="0.25">
      <c r="BP435" s="21" t="s">
        <v>558</v>
      </c>
    </row>
    <row r="436" spans="68:68" x14ac:dyDescent="0.25">
      <c r="BP436" s="21" t="s">
        <v>559</v>
      </c>
    </row>
    <row r="437" spans="68:68" x14ac:dyDescent="0.25">
      <c r="BP437" s="21" t="s">
        <v>544</v>
      </c>
    </row>
    <row r="438" spans="68:68" x14ac:dyDescent="0.25">
      <c r="BP438" s="21" t="s">
        <v>542</v>
      </c>
    </row>
    <row r="439" spans="68:68" x14ac:dyDescent="0.25">
      <c r="BP439" s="21" t="s">
        <v>519</v>
      </c>
    </row>
    <row r="440" spans="68:68" x14ac:dyDescent="0.25">
      <c r="BP440" s="21" t="s">
        <v>522</v>
      </c>
    </row>
    <row r="441" spans="68:68" x14ac:dyDescent="0.25">
      <c r="BP441" s="21" t="s">
        <v>520</v>
      </c>
    </row>
    <row r="442" spans="68:68" x14ac:dyDescent="0.25">
      <c r="BP442" s="21" t="s">
        <v>521</v>
      </c>
    </row>
    <row r="443" spans="68:68" x14ac:dyDescent="0.25">
      <c r="BP443" s="21" t="s">
        <v>536</v>
      </c>
    </row>
    <row r="444" spans="68:68" x14ac:dyDescent="0.25">
      <c r="BP444" s="21" t="s">
        <v>523</v>
      </c>
    </row>
    <row r="445" spans="68:68" x14ac:dyDescent="0.25">
      <c r="BP445" s="21" t="s">
        <v>524</v>
      </c>
    </row>
    <row r="446" spans="68:68" x14ac:dyDescent="0.25">
      <c r="BP446" s="21" t="s">
        <v>99</v>
      </c>
    </row>
    <row r="447" spans="68:68" x14ac:dyDescent="0.25">
      <c r="BP447" t="s">
        <v>537</v>
      </c>
    </row>
    <row r="448" spans="68:68" x14ac:dyDescent="0.25">
      <c r="BP448" t="s">
        <v>525</v>
      </c>
    </row>
    <row r="449" spans="68:68" x14ac:dyDescent="0.25">
      <c r="BP449" t="s">
        <v>526</v>
      </c>
    </row>
    <row r="450" spans="68:68" x14ac:dyDescent="0.25">
      <c r="BP450" t="s">
        <v>527</v>
      </c>
    </row>
    <row r="451" spans="68:68" x14ac:dyDescent="0.25">
      <c r="BP451" t="s">
        <v>543</v>
      </c>
    </row>
    <row r="452" spans="68:68" x14ac:dyDescent="0.25">
      <c r="BP452" t="s">
        <v>533</v>
      </c>
    </row>
    <row r="453" spans="68:68" x14ac:dyDescent="0.25">
      <c r="BP453" t="s">
        <v>534</v>
      </c>
    </row>
    <row r="454" spans="68:68" x14ac:dyDescent="0.25">
      <c r="BP454" t="s">
        <v>528</v>
      </c>
    </row>
    <row r="455" spans="68:68" x14ac:dyDescent="0.25">
      <c r="BP455" t="s">
        <v>529</v>
      </c>
    </row>
    <row r="456" spans="68:68" x14ac:dyDescent="0.25">
      <c r="BP456" t="s">
        <v>100</v>
      </c>
    </row>
    <row r="457" spans="68:68" x14ac:dyDescent="0.25">
      <c r="BP457" t="s">
        <v>530</v>
      </c>
    </row>
    <row r="458" spans="68:68" x14ac:dyDescent="0.25">
      <c r="BP458" t="s">
        <v>531</v>
      </c>
    </row>
    <row r="459" spans="68:68" x14ac:dyDescent="0.25">
      <c r="BP459" t="s">
        <v>532</v>
      </c>
    </row>
  </sheetData>
  <sheetProtection algorithmName="SHA-512" hashValue="14r077rIUUmXndhnpYFXQbtr8nzzA/G9k6B76P7trzWqMzKuA+ORv8EqMrrzqx5Q1OCy9Ig3T53+EwXxeoikAg==" saltValue="L+4CF9a2g6roCv63cr1KY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David Pineda</cp:lastModifiedBy>
  <dcterms:created xsi:type="dcterms:W3CDTF">2020-09-08T17:08:07Z</dcterms:created>
  <dcterms:modified xsi:type="dcterms:W3CDTF">2022-11-17T00:37:11Z</dcterms:modified>
</cp:coreProperties>
</file>